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2007年" sheetId="6" r:id="rId1"/>
    <sheet name="2008年" sheetId="1" r:id="rId2"/>
    <sheet name="2009年" sheetId="2" r:id="rId3"/>
    <sheet name="2010年" sheetId="3" r:id="rId4"/>
    <sheet name="2011年" sheetId="4" r:id="rId5"/>
    <sheet name="2012年" sheetId="5" r:id="rId6"/>
    <sheet name="2013年" sheetId="7" r:id="rId7"/>
  </sheets>
  <definedNames>
    <definedName name="_xlnm._FilterDatabase" localSheetId="1" hidden="1">'2008年'!$A$3:$I$83</definedName>
    <definedName name="_xlnm._FilterDatabase" localSheetId="2" hidden="1">'2009年'!$A$1:$K$81</definedName>
    <definedName name="_xlnm._FilterDatabase" localSheetId="5" hidden="1">'2012年'!$A$3:$G$95</definedName>
    <definedName name="_xlnm._FilterDatabase" localSheetId="6" hidden="1">'2013年'!$A$3:$H$96</definedName>
  </definedNames>
  <calcPr calcId="145621"/>
</workbook>
</file>

<file path=xl/calcChain.xml><?xml version="1.0" encoding="utf-8"?>
<calcChain xmlns="http://schemas.openxmlformats.org/spreadsheetml/2006/main">
  <c r="I81" i="2" l="1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sz val="9"/>
            <color indexed="81"/>
            <rFont val="宋体"/>
            <family val="3"/>
            <charset val="134"/>
          </rPr>
          <t>[Microsoft JET Created Table]00710100707070710</t>
        </r>
      </text>
    </comment>
  </commentList>
</comments>
</file>

<file path=xl/sharedStrings.xml><?xml version="1.0" encoding="utf-8"?>
<sst xmlns="http://schemas.openxmlformats.org/spreadsheetml/2006/main" count="2652" uniqueCount="743">
  <si>
    <t>园艺林学学院2008年学生评教结果</t>
    <phoneticPr fontId="3" type="noConversion"/>
  </si>
  <si>
    <t>教师编号</t>
  </si>
  <si>
    <t>教师姓名</t>
  </si>
  <si>
    <t>职称</t>
  </si>
  <si>
    <t>所属院系</t>
  </si>
  <si>
    <t>总分</t>
  </si>
  <si>
    <t>院系排名</t>
  </si>
  <si>
    <t>职称排名</t>
  </si>
  <si>
    <t>060034</t>
  </si>
  <si>
    <t>叶要妹</t>
  </si>
  <si>
    <t>副教授</t>
  </si>
  <si>
    <t xml:space="preserve"> 园艺林学学院</t>
  </si>
  <si>
    <t>1</t>
    <phoneticPr fontId="3" type="noConversion"/>
  </si>
  <si>
    <t>061065</t>
  </si>
  <si>
    <t>李松</t>
  </si>
  <si>
    <t>讲师</t>
  </si>
  <si>
    <t>2</t>
    <phoneticPr fontId="3" type="noConversion"/>
  </si>
  <si>
    <t>061052</t>
  </si>
  <si>
    <t>尹少华</t>
  </si>
  <si>
    <t>3</t>
    <phoneticPr fontId="3" type="noConversion"/>
  </si>
  <si>
    <t>061036</t>
  </si>
  <si>
    <t>倪德江</t>
  </si>
  <si>
    <t>教授</t>
  </si>
  <si>
    <t>4</t>
  </si>
  <si>
    <t>061016</t>
  </si>
  <si>
    <t>龙超安</t>
  </si>
  <si>
    <t>副教授</t>
    <phoneticPr fontId="3" type="noConversion"/>
  </si>
  <si>
    <t>5（并列）</t>
    <phoneticPr fontId="3" type="noConversion"/>
  </si>
  <si>
    <t>061008</t>
  </si>
  <si>
    <t>蔡礼鸿</t>
  </si>
  <si>
    <t>061018</t>
  </si>
  <si>
    <t>谢从华</t>
  </si>
  <si>
    <t>7</t>
    <phoneticPr fontId="3" type="noConversion"/>
  </si>
  <si>
    <t>061056</t>
  </si>
  <si>
    <t>张俊卫</t>
  </si>
  <si>
    <t>8</t>
    <phoneticPr fontId="3" type="noConversion"/>
  </si>
  <si>
    <t>060046</t>
  </si>
  <si>
    <t>王彩云</t>
  </si>
  <si>
    <t>9</t>
    <phoneticPr fontId="3" type="noConversion"/>
  </si>
  <si>
    <t>061053</t>
  </si>
  <si>
    <t>秦仁强</t>
  </si>
  <si>
    <t>10（并列）</t>
    <phoneticPr fontId="3" type="noConversion"/>
  </si>
  <si>
    <t>060060</t>
  </si>
  <si>
    <t>季华</t>
  </si>
  <si>
    <t>061077</t>
  </si>
  <si>
    <t>杨璐</t>
  </si>
  <si>
    <t>助教</t>
  </si>
  <si>
    <t>12</t>
    <phoneticPr fontId="3" type="noConversion"/>
  </si>
  <si>
    <t>060041</t>
  </si>
  <si>
    <t>杨晓萍</t>
  </si>
  <si>
    <t>13</t>
    <phoneticPr fontId="3" type="noConversion"/>
  </si>
  <si>
    <t>060057</t>
  </si>
  <si>
    <t>杜雁</t>
  </si>
  <si>
    <t>14</t>
  </si>
  <si>
    <t>060039</t>
  </si>
  <si>
    <t>徐永荣</t>
  </si>
  <si>
    <t>15</t>
  </si>
  <si>
    <t>061067</t>
  </si>
  <si>
    <t>黄滟</t>
  </si>
  <si>
    <t>讲师</t>
    <phoneticPr fontId="3" type="noConversion"/>
  </si>
  <si>
    <t>16</t>
  </si>
  <si>
    <t>061009</t>
  </si>
  <si>
    <t>李国怀</t>
  </si>
  <si>
    <t>17</t>
  </si>
  <si>
    <t>061086</t>
  </si>
  <si>
    <t>王涛涛</t>
  </si>
  <si>
    <t>18</t>
  </si>
  <si>
    <t>061070</t>
  </si>
  <si>
    <t>江岚</t>
  </si>
  <si>
    <t>19</t>
  </si>
  <si>
    <t>061002</t>
  </si>
  <si>
    <t>夏仁学</t>
  </si>
  <si>
    <t>20</t>
  </si>
  <si>
    <t>060010</t>
  </si>
  <si>
    <t>姜玲</t>
  </si>
  <si>
    <t>21</t>
  </si>
  <si>
    <t>061047</t>
  </si>
  <si>
    <t>姚崇怀</t>
  </si>
  <si>
    <t>22</t>
  </si>
  <si>
    <t>060051</t>
  </si>
  <si>
    <t>胡惠蓉</t>
  </si>
  <si>
    <t>23</t>
  </si>
  <si>
    <t>060069</t>
  </si>
  <si>
    <t>夏海燕</t>
  </si>
  <si>
    <t>24（并列）</t>
    <phoneticPr fontId="3" type="noConversion"/>
  </si>
  <si>
    <t>061087</t>
  </si>
  <si>
    <t>张俊红</t>
  </si>
  <si>
    <t>061083</t>
  </si>
  <si>
    <t>张群</t>
  </si>
  <si>
    <t>26</t>
    <phoneticPr fontId="3" type="noConversion"/>
  </si>
  <si>
    <t>061055</t>
  </si>
  <si>
    <t>吴雪飞</t>
  </si>
  <si>
    <t>27</t>
    <phoneticPr fontId="3" type="noConversion"/>
  </si>
  <si>
    <t>061066</t>
  </si>
  <si>
    <t>刘国锋</t>
  </si>
  <si>
    <t>28</t>
  </si>
  <si>
    <t>061104</t>
  </si>
  <si>
    <t>徐强</t>
  </si>
  <si>
    <t>29</t>
  </si>
  <si>
    <t>061079</t>
  </si>
  <si>
    <t>刘倩如</t>
  </si>
  <si>
    <t>30</t>
  </si>
  <si>
    <t>061021</t>
  </si>
  <si>
    <t>汪李平</t>
  </si>
  <si>
    <t>31</t>
  </si>
  <si>
    <t>061100</t>
  </si>
  <si>
    <t>张青林</t>
  </si>
  <si>
    <t>32</t>
  </si>
  <si>
    <t>061029</t>
  </si>
  <si>
    <t>徐有明</t>
  </si>
  <si>
    <t>33</t>
  </si>
  <si>
    <t>061031</t>
  </si>
  <si>
    <t>涂炳坤</t>
  </si>
  <si>
    <t>34</t>
  </si>
  <si>
    <t>061019</t>
  </si>
  <si>
    <t>徐跃进</t>
  </si>
  <si>
    <t>35</t>
  </si>
  <si>
    <t>060037</t>
  </si>
  <si>
    <t>陈玉琼</t>
  </si>
  <si>
    <t>36</t>
  </si>
  <si>
    <t>061075</t>
  </si>
  <si>
    <t>李汉霞</t>
  </si>
  <si>
    <t>37</t>
  </si>
  <si>
    <t>061012</t>
  </si>
  <si>
    <t>伊华林</t>
  </si>
  <si>
    <t>38</t>
  </si>
  <si>
    <t>061006</t>
  </si>
  <si>
    <t>邓伯勋</t>
  </si>
  <si>
    <t>39</t>
  </si>
  <si>
    <t>061101</t>
  </si>
  <si>
    <t>张余洋</t>
  </si>
  <si>
    <t>40（并列）</t>
    <phoneticPr fontId="3" type="noConversion"/>
  </si>
  <si>
    <t>061102</t>
  </si>
  <si>
    <t>孔秋生</t>
  </si>
  <si>
    <t>061035</t>
  </si>
  <si>
    <t>舒常庆</t>
  </si>
  <si>
    <t>42</t>
    <phoneticPr fontId="3" type="noConversion"/>
  </si>
  <si>
    <t>061025</t>
  </si>
  <si>
    <t>卢永恩</t>
  </si>
  <si>
    <t>43（并列）</t>
    <phoneticPr fontId="3" type="noConversion"/>
  </si>
  <si>
    <t>061005</t>
  </si>
  <si>
    <t>罗正荣</t>
  </si>
  <si>
    <t>061013</t>
  </si>
  <si>
    <t>郭文武</t>
  </si>
  <si>
    <t>45</t>
    <phoneticPr fontId="3" type="noConversion"/>
  </si>
  <si>
    <t>061040</t>
  </si>
  <si>
    <t>王鹏程</t>
  </si>
  <si>
    <t>46</t>
    <phoneticPr fontId="3" type="noConversion"/>
  </si>
  <si>
    <t>061014</t>
  </si>
  <si>
    <t>刘继红</t>
  </si>
  <si>
    <t>47</t>
  </si>
  <si>
    <t>061022</t>
  </si>
  <si>
    <t>别之龙</t>
  </si>
  <si>
    <t>48</t>
  </si>
  <si>
    <t>060032</t>
  </si>
  <si>
    <t>沈宝仙</t>
  </si>
  <si>
    <t>49</t>
  </si>
  <si>
    <t>061085</t>
  </si>
  <si>
    <t>李远华</t>
  </si>
  <si>
    <t>高级农艺师</t>
  </si>
  <si>
    <t>50</t>
  </si>
  <si>
    <t>061082</t>
  </si>
  <si>
    <t>佃袁勇</t>
  </si>
  <si>
    <t>51</t>
  </si>
  <si>
    <t>061069</t>
  </si>
  <si>
    <t>贾秀红</t>
  </si>
  <si>
    <t>52</t>
  </si>
  <si>
    <t>061072</t>
  </si>
  <si>
    <t>程运江</t>
  </si>
  <si>
    <t>53</t>
  </si>
  <si>
    <t>060062</t>
  </si>
  <si>
    <t>周欣</t>
  </si>
  <si>
    <t>54</t>
  </si>
  <si>
    <t>061011</t>
  </si>
  <si>
    <t>胡春根</t>
  </si>
  <si>
    <t>55</t>
  </si>
  <si>
    <t>060048</t>
  </si>
  <si>
    <t>裘鸿菲</t>
  </si>
  <si>
    <t>56</t>
  </si>
  <si>
    <t>061081</t>
  </si>
  <si>
    <t>宋波涛</t>
  </si>
  <si>
    <t>57</t>
  </si>
  <si>
    <t>061084</t>
  </si>
  <si>
    <t>赵凯歌</t>
  </si>
  <si>
    <t>58</t>
  </si>
  <si>
    <t>061003</t>
  </si>
  <si>
    <t>彭抒昂</t>
  </si>
  <si>
    <t>59</t>
  </si>
  <si>
    <t>061054</t>
  </si>
  <si>
    <t>张斌</t>
  </si>
  <si>
    <t>60</t>
  </si>
  <si>
    <t>061042</t>
  </si>
  <si>
    <t>黄友谊</t>
  </si>
  <si>
    <t>61</t>
  </si>
  <si>
    <t>061080</t>
  </si>
  <si>
    <t>洪勇辉</t>
  </si>
  <si>
    <t>62</t>
  </si>
  <si>
    <t>061038</t>
  </si>
  <si>
    <t>刘刚</t>
  </si>
  <si>
    <t>63</t>
  </si>
  <si>
    <t>061015</t>
  </si>
  <si>
    <t>刘永忠</t>
  </si>
  <si>
    <t>64</t>
  </si>
  <si>
    <t>061026</t>
  </si>
  <si>
    <t>聂碧华</t>
  </si>
  <si>
    <t>65</t>
  </si>
  <si>
    <t>060061</t>
  </si>
  <si>
    <t>杨琴军</t>
  </si>
  <si>
    <t>66</t>
  </si>
  <si>
    <t>061106</t>
  </si>
  <si>
    <t>万正杰</t>
  </si>
  <si>
    <t>副研究员</t>
    <phoneticPr fontId="3" type="noConversion"/>
  </si>
  <si>
    <t>67</t>
  </si>
  <si>
    <t>061071</t>
  </si>
  <si>
    <t>蔡兴奎</t>
  </si>
  <si>
    <t>68</t>
  </si>
  <si>
    <t>060059</t>
  </si>
  <si>
    <t>宋南</t>
  </si>
  <si>
    <t>69</t>
  </si>
  <si>
    <t>061074</t>
  </si>
  <si>
    <t>叶志彪</t>
  </si>
  <si>
    <t>70</t>
  </si>
  <si>
    <t>061033</t>
  </si>
  <si>
    <t>张卓文</t>
  </si>
  <si>
    <t>71</t>
  </si>
  <si>
    <t>061089</t>
  </si>
  <si>
    <t>梅莉</t>
  </si>
  <si>
    <t>72</t>
  </si>
  <si>
    <t>061105</t>
  </si>
  <si>
    <t>何成</t>
  </si>
  <si>
    <t>助教</t>
    <phoneticPr fontId="3" type="noConversion"/>
  </si>
  <si>
    <t>73</t>
  </si>
  <si>
    <t>060043</t>
  </si>
  <si>
    <t>王月容</t>
  </si>
  <si>
    <t>74</t>
  </si>
  <si>
    <t>061103</t>
  </si>
  <si>
    <t>刘秀群</t>
  </si>
  <si>
    <t>75（并列）</t>
    <phoneticPr fontId="3" type="noConversion"/>
  </si>
  <si>
    <t>060016</t>
  </si>
  <si>
    <t>徐娟</t>
  </si>
  <si>
    <t>060067</t>
  </si>
  <si>
    <t>丁静蕾</t>
  </si>
  <si>
    <t>77</t>
    <phoneticPr fontId="3" type="noConversion"/>
  </si>
  <si>
    <t>061058</t>
  </si>
  <si>
    <t>汪民</t>
  </si>
  <si>
    <t>78</t>
    <phoneticPr fontId="3" type="noConversion"/>
  </si>
  <si>
    <t>061090</t>
  </si>
  <si>
    <t>宁国贵</t>
  </si>
  <si>
    <t>79</t>
    <phoneticPr fontId="3" type="noConversion"/>
  </si>
  <si>
    <t>061088</t>
  </si>
  <si>
    <t>张欣</t>
  </si>
  <si>
    <t>80</t>
    <phoneticPr fontId="3" type="noConversion"/>
  </si>
  <si>
    <t>姓名</t>
  </si>
  <si>
    <t>教师加权平均分</t>
  </si>
  <si>
    <t>计分人数</t>
  </si>
  <si>
    <t>样本数</t>
  </si>
  <si>
    <t>排名</t>
    <phoneticPr fontId="3" type="noConversion"/>
  </si>
  <si>
    <t>园艺林学学院</t>
  </si>
  <si>
    <t>高翅</t>
  </si>
  <si>
    <t xml:space="preserve"> 92.95</t>
  </si>
  <si>
    <t>90</t>
  </si>
  <si>
    <t xml:space="preserve"> 92.59</t>
  </si>
  <si>
    <t>123</t>
  </si>
  <si>
    <t xml:space="preserve"> 93.17</t>
  </si>
  <si>
    <t xml:space="preserve"> 92.74</t>
  </si>
  <si>
    <t xml:space="preserve"> 92.19</t>
  </si>
  <si>
    <t xml:space="preserve"> 91.83</t>
  </si>
  <si>
    <t xml:space="preserve"> 91.82</t>
  </si>
  <si>
    <t xml:space="preserve"> 91.53</t>
  </si>
  <si>
    <t>116</t>
  </si>
  <si>
    <t xml:space="preserve"> 91.62</t>
  </si>
  <si>
    <t xml:space="preserve"> 91.51</t>
  </si>
  <si>
    <t>128</t>
  </si>
  <si>
    <t xml:space="preserve"> 92.92</t>
  </si>
  <si>
    <t>44</t>
  </si>
  <si>
    <t>268</t>
  </si>
  <si>
    <t xml:space="preserve"> 91.29</t>
  </si>
  <si>
    <t xml:space="preserve"> 92.38</t>
  </si>
  <si>
    <t>117</t>
  </si>
  <si>
    <t xml:space="preserve"> 90.51</t>
  </si>
  <si>
    <t xml:space="preserve"> 91.74</t>
  </si>
  <si>
    <t>106</t>
  </si>
  <si>
    <t xml:space="preserve"> 90.27</t>
  </si>
  <si>
    <t xml:space="preserve"> 89.62</t>
  </si>
  <si>
    <t xml:space="preserve"> 90.07</t>
  </si>
  <si>
    <t xml:space="preserve"> 92.05</t>
  </si>
  <si>
    <t>109</t>
  </si>
  <si>
    <t xml:space="preserve"> 90.48</t>
  </si>
  <si>
    <t>100</t>
  </si>
  <si>
    <t xml:space="preserve"> 90.73</t>
  </si>
  <si>
    <t xml:space="preserve"> 89.85</t>
  </si>
  <si>
    <t>41</t>
  </si>
  <si>
    <t xml:space="preserve"> 90.81</t>
  </si>
  <si>
    <t>170</t>
  </si>
  <si>
    <t xml:space="preserve"> 91.33</t>
  </si>
  <si>
    <t>130</t>
  </si>
  <si>
    <t xml:space="preserve"> 89.53</t>
  </si>
  <si>
    <t xml:space="preserve"> 90.32</t>
  </si>
  <si>
    <t>杨文杰</t>
  </si>
  <si>
    <t xml:space="preserve"> 88.65</t>
  </si>
  <si>
    <t xml:space="preserve"> 91.97</t>
  </si>
  <si>
    <t xml:space="preserve"> 89.26</t>
  </si>
  <si>
    <t xml:space="preserve"> 89.04</t>
  </si>
  <si>
    <t xml:space="preserve"> 89.55</t>
  </si>
  <si>
    <t xml:space="preserve"> 89.49</t>
  </si>
  <si>
    <t>126</t>
  </si>
  <si>
    <t xml:space="preserve"> 89.27</t>
  </si>
  <si>
    <t xml:space="preserve"> 89.19</t>
  </si>
  <si>
    <t>194</t>
  </si>
  <si>
    <t xml:space="preserve"> 91.89</t>
  </si>
  <si>
    <t>115</t>
  </si>
  <si>
    <t xml:space="preserve"> 89.40</t>
  </si>
  <si>
    <t>99</t>
  </si>
  <si>
    <t>杜克兵</t>
  </si>
  <si>
    <t xml:space="preserve"> 89.78</t>
  </si>
  <si>
    <t>傅小鹏</t>
  </si>
  <si>
    <t xml:space="preserve"> 90.50</t>
  </si>
  <si>
    <t>95</t>
  </si>
  <si>
    <t>余志</t>
  </si>
  <si>
    <t xml:space="preserve"> 90.70</t>
  </si>
  <si>
    <t xml:space="preserve"> 88.94</t>
  </si>
  <si>
    <t xml:space="preserve"> 89.35</t>
  </si>
  <si>
    <t xml:space="preserve"> 89.89</t>
  </si>
  <si>
    <t>131</t>
  </si>
  <si>
    <t xml:space="preserve"> 87.49</t>
  </si>
  <si>
    <t xml:space="preserve"> 87.88</t>
  </si>
  <si>
    <t xml:space="preserve"> 91.50</t>
  </si>
  <si>
    <t xml:space="preserve"> 87.65</t>
  </si>
  <si>
    <t>201</t>
  </si>
  <si>
    <t xml:space="preserve"> 89.39</t>
  </si>
  <si>
    <t xml:space="preserve"> 88.84</t>
  </si>
  <si>
    <t>133</t>
  </si>
  <si>
    <t xml:space="preserve"> 90.08</t>
  </si>
  <si>
    <t xml:space="preserve"> 91.86</t>
  </si>
  <si>
    <t xml:space="preserve"> 89.66</t>
  </si>
  <si>
    <t>152</t>
  </si>
  <si>
    <t xml:space="preserve"> 85.38</t>
  </si>
  <si>
    <t xml:space="preserve"> 88.96</t>
  </si>
  <si>
    <t xml:space="preserve"> 88.56</t>
  </si>
  <si>
    <t xml:space="preserve"> 88.19</t>
  </si>
  <si>
    <t xml:space="preserve"> 88.01</t>
  </si>
  <si>
    <t xml:space="preserve"> 87.82</t>
  </si>
  <si>
    <t>173</t>
  </si>
  <si>
    <t xml:space="preserve"> 87.61</t>
  </si>
  <si>
    <t xml:space="preserve"> 85.78</t>
  </si>
  <si>
    <t>92</t>
  </si>
  <si>
    <t xml:space="preserve"> 87.57</t>
  </si>
  <si>
    <t xml:space="preserve"> 87.14</t>
  </si>
  <si>
    <t xml:space="preserve"> 86.08</t>
  </si>
  <si>
    <t xml:space="preserve"> 86.04</t>
  </si>
  <si>
    <t xml:space="preserve"> 84.63</t>
  </si>
  <si>
    <t xml:space="preserve"> 87.58</t>
  </si>
  <si>
    <t xml:space="preserve"> 73.79</t>
  </si>
  <si>
    <t>职工号</t>
  </si>
  <si>
    <t>2007060</t>
  </si>
  <si>
    <t>1998027</t>
  </si>
  <si>
    <t>1996049</t>
  </si>
  <si>
    <t>2005039</t>
  </si>
  <si>
    <t>1993042</t>
  </si>
  <si>
    <t>1993069</t>
  </si>
  <si>
    <t>2010061</t>
  </si>
  <si>
    <t>何燕红</t>
  </si>
  <si>
    <t>2003010</t>
  </si>
  <si>
    <t>1999025</t>
  </si>
  <si>
    <t>1996015</t>
  </si>
  <si>
    <t>1998028</t>
  </si>
  <si>
    <t>2000019</t>
  </si>
  <si>
    <t>2002046</t>
  </si>
  <si>
    <t>1983041</t>
  </si>
  <si>
    <t>1992032</t>
  </si>
  <si>
    <t>2005086</t>
  </si>
  <si>
    <t>2009003</t>
  </si>
  <si>
    <t>1985039</t>
  </si>
  <si>
    <t>1998055</t>
  </si>
  <si>
    <t>1983043</t>
  </si>
  <si>
    <t>2003107</t>
  </si>
  <si>
    <t>田振东</t>
  </si>
  <si>
    <t>2001040</t>
  </si>
  <si>
    <t>1995042</t>
  </si>
  <si>
    <t>2008071</t>
  </si>
  <si>
    <t>2006013</t>
  </si>
  <si>
    <t>2006114</t>
  </si>
  <si>
    <t>1996060</t>
  </si>
  <si>
    <t>2005014</t>
  </si>
  <si>
    <t>2006014</t>
  </si>
  <si>
    <t>1998029</t>
  </si>
  <si>
    <t>1993043</t>
  </si>
  <si>
    <t>1986017</t>
  </si>
  <si>
    <t>2008068</t>
  </si>
  <si>
    <t>2006103</t>
  </si>
  <si>
    <t>1991060</t>
  </si>
  <si>
    <t>2004003</t>
  </si>
  <si>
    <t>2000023</t>
  </si>
  <si>
    <t>2006054</t>
  </si>
  <si>
    <t>1992007</t>
  </si>
  <si>
    <t>2006009</t>
  </si>
  <si>
    <t>2000022</t>
  </si>
  <si>
    <t>2003109</t>
  </si>
  <si>
    <t>2002013</t>
  </si>
  <si>
    <t>1983042</t>
  </si>
  <si>
    <t>2005040</t>
  </si>
  <si>
    <t>并列45</t>
    <phoneticPr fontId="3" type="noConversion"/>
  </si>
  <si>
    <t>1982112</t>
  </si>
  <si>
    <t>2005096</t>
  </si>
  <si>
    <t>1982037</t>
  </si>
  <si>
    <t>2005042</t>
  </si>
  <si>
    <t>2004083</t>
  </si>
  <si>
    <t>2004027</t>
  </si>
  <si>
    <t>1985080</t>
  </si>
  <si>
    <t>1994048</t>
  </si>
  <si>
    <t>2005081</t>
  </si>
  <si>
    <t>2003128</t>
  </si>
  <si>
    <t>1999057</t>
  </si>
  <si>
    <t>2010047</t>
  </si>
  <si>
    <t>张蔚</t>
  </si>
  <si>
    <t>2002021</t>
  </si>
  <si>
    <t>1996006</t>
  </si>
  <si>
    <t>1999002</t>
  </si>
  <si>
    <t>1991059</t>
  </si>
  <si>
    <t>2009026</t>
  </si>
  <si>
    <t>杨静</t>
  </si>
  <si>
    <t>2005041</t>
  </si>
  <si>
    <t>1994049</t>
  </si>
  <si>
    <t>2009053</t>
  </si>
  <si>
    <t>王永健</t>
  </si>
  <si>
    <t>2009054</t>
  </si>
  <si>
    <t>施雪萍</t>
  </si>
  <si>
    <t>2003108</t>
  </si>
  <si>
    <t>1996048</t>
  </si>
  <si>
    <t>1999080</t>
  </si>
  <si>
    <t>1995041</t>
  </si>
  <si>
    <t>1973018</t>
  </si>
  <si>
    <t>2007013</t>
  </si>
  <si>
    <t>1985040</t>
  </si>
  <si>
    <t>2006123</t>
  </si>
  <si>
    <t>1997056</t>
  </si>
  <si>
    <t>1988023</t>
  </si>
  <si>
    <t>1999020</t>
  </si>
  <si>
    <t>2009013</t>
  </si>
  <si>
    <t>马兆成</t>
  </si>
  <si>
    <t>2009099</t>
  </si>
  <si>
    <t>章莉</t>
  </si>
  <si>
    <t>教师职工号</t>
  </si>
  <si>
    <t>1989010</t>
  </si>
  <si>
    <t/>
  </si>
  <si>
    <t xml:space="preserve">  93.27</t>
  </si>
  <si>
    <t xml:space="preserve">  93.03</t>
  </si>
  <si>
    <t xml:space="preserve">  93.02</t>
  </si>
  <si>
    <t xml:space="preserve">  93.00</t>
  </si>
  <si>
    <t xml:space="preserve">  92.87</t>
  </si>
  <si>
    <t xml:space="preserve">  92.86</t>
  </si>
  <si>
    <t xml:space="preserve">  92.73</t>
  </si>
  <si>
    <t>2011024</t>
  </si>
  <si>
    <t>朱春阳</t>
  </si>
  <si>
    <t xml:space="preserve">  92.72</t>
  </si>
  <si>
    <t xml:space="preserve">  92.46</t>
  </si>
  <si>
    <t xml:space="preserve">  92.45</t>
  </si>
  <si>
    <t xml:space="preserve">  92.32</t>
  </si>
  <si>
    <t xml:space="preserve">  92.28</t>
  </si>
  <si>
    <t>2008062</t>
  </si>
  <si>
    <t xml:space="preserve">  92.22</t>
  </si>
  <si>
    <t xml:space="preserve">  92.21</t>
  </si>
  <si>
    <t xml:space="preserve">  92.18</t>
  </si>
  <si>
    <t xml:space="preserve">  92.07</t>
  </si>
  <si>
    <t xml:space="preserve">  91.99</t>
  </si>
  <si>
    <t xml:space="preserve">  91.95</t>
  </si>
  <si>
    <t xml:space="preserve">  91.80</t>
  </si>
  <si>
    <t xml:space="preserve">  91.73</t>
  </si>
  <si>
    <t xml:space="preserve">  91.67</t>
  </si>
  <si>
    <t xml:space="preserve">  91.62</t>
  </si>
  <si>
    <t xml:space="preserve">  91.56</t>
  </si>
  <si>
    <t xml:space="preserve">  91.53</t>
  </si>
  <si>
    <t xml:space="preserve">  91.48</t>
  </si>
  <si>
    <t>1999055</t>
  </si>
  <si>
    <t xml:space="preserve">  91.39</t>
  </si>
  <si>
    <t>2007075</t>
  </si>
  <si>
    <t xml:space="preserve">  91.37</t>
  </si>
  <si>
    <t xml:space="preserve">  91.33</t>
  </si>
  <si>
    <t xml:space="preserve">  91.29</t>
  </si>
  <si>
    <t xml:space="preserve">  91.27</t>
  </si>
  <si>
    <t>2010078</t>
  </si>
  <si>
    <t>夏欣</t>
  </si>
  <si>
    <t xml:space="preserve">  91.24</t>
  </si>
  <si>
    <t xml:space="preserve">  91.23</t>
  </si>
  <si>
    <t xml:space="preserve">  91.20</t>
  </si>
  <si>
    <t xml:space="preserve">  91.19</t>
  </si>
  <si>
    <t xml:space="preserve">  91.18</t>
  </si>
  <si>
    <t xml:space="preserve">  91.11</t>
  </si>
  <si>
    <t xml:space="preserve">  91.06</t>
  </si>
  <si>
    <t xml:space="preserve">  91.05</t>
  </si>
  <si>
    <t xml:space="preserve">  91.04</t>
  </si>
  <si>
    <t xml:space="preserve">  91.03</t>
  </si>
  <si>
    <t>2010065</t>
  </si>
  <si>
    <t>王滑</t>
  </si>
  <si>
    <t xml:space="preserve">  90.98</t>
  </si>
  <si>
    <t xml:space="preserve">  90.97</t>
  </si>
  <si>
    <t xml:space="preserve">  90.96</t>
  </si>
  <si>
    <t xml:space="preserve">  90.95</t>
  </si>
  <si>
    <t xml:space="preserve">  90.93</t>
  </si>
  <si>
    <t xml:space="preserve">  90.92</t>
  </si>
  <si>
    <t xml:space="preserve">  90.84</t>
  </si>
  <si>
    <t xml:space="preserve">  90.83</t>
  </si>
  <si>
    <t xml:space="preserve">  90.80</t>
  </si>
  <si>
    <t>2009001</t>
  </si>
  <si>
    <t>陈炯炯</t>
  </si>
  <si>
    <t xml:space="preserve">  90.78</t>
  </si>
  <si>
    <t>2010063</t>
  </si>
  <si>
    <t>黄远</t>
  </si>
  <si>
    <t xml:space="preserve">  90.68</t>
  </si>
  <si>
    <t xml:space="preserve">  90.67</t>
  </si>
  <si>
    <t xml:space="preserve">  90.61</t>
  </si>
  <si>
    <t xml:space="preserve">  90.55</t>
  </si>
  <si>
    <t xml:space="preserve">  90.52</t>
  </si>
  <si>
    <t xml:space="preserve">  90.40</t>
  </si>
  <si>
    <t xml:space="preserve">  90.38</t>
  </si>
  <si>
    <t>2010064</t>
  </si>
  <si>
    <t>张金智</t>
  </si>
  <si>
    <t xml:space="preserve">  90.36</t>
  </si>
  <si>
    <t xml:space="preserve">  90.32</t>
  </si>
  <si>
    <t xml:space="preserve">  90.28</t>
  </si>
  <si>
    <t xml:space="preserve">  90.26</t>
  </si>
  <si>
    <t xml:space="preserve">  90.18</t>
  </si>
  <si>
    <t xml:space="preserve">  90.06</t>
  </si>
  <si>
    <t xml:space="preserve">  90.05</t>
  </si>
  <si>
    <t xml:space="preserve">  89.89</t>
  </si>
  <si>
    <t xml:space="preserve">  89.82</t>
  </si>
  <si>
    <t xml:space="preserve">  89.64</t>
  </si>
  <si>
    <t xml:space="preserve">  89.59</t>
  </si>
  <si>
    <t xml:space="preserve">  89.42</t>
  </si>
  <si>
    <t xml:space="preserve">  89.34</t>
  </si>
  <si>
    <t xml:space="preserve">  89.31</t>
  </si>
  <si>
    <t xml:space="preserve">  89.30</t>
  </si>
  <si>
    <t xml:space="preserve">  89.28</t>
  </si>
  <si>
    <t>2002086</t>
  </si>
  <si>
    <t>欧阳波</t>
  </si>
  <si>
    <t xml:space="preserve">  89.18</t>
  </si>
  <si>
    <t>1996050</t>
  </si>
  <si>
    <t xml:space="preserve">  88.53</t>
  </si>
  <si>
    <t xml:space="preserve">  87.72</t>
  </si>
  <si>
    <t xml:space="preserve">  86.06</t>
  </si>
  <si>
    <t xml:space="preserve">  83.04</t>
  </si>
  <si>
    <t>职称等级</t>
    <phoneticPr fontId="3" type="noConversion"/>
  </si>
  <si>
    <t>参评率%</t>
  </si>
  <si>
    <t>1</t>
    <phoneticPr fontId="3" type="noConversion"/>
  </si>
  <si>
    <t>061001</t>
  </si>
  <si>
    <t>邓秀新</t>
  </si>
  <si>
    <t>1</t>
    <phoneticPr fontId="3" type="noConversion"/>
  </si>
  <si>
    <t>061027</t>
  </si>
  <si>
    <t>061004</t>
  </si>
  <si>
    <t>孙中海</t>
  </si>
  <si>
    <t>17（并列）</t>
    <phoneticPr fontId="3" type="noConversion"/>
  </si>
  <si>
    <t>副教授</t>
    <phoneticPr fontId="3" type="noConversion"/>
  </si>
  <si>
    <t>33（并列）</t>
    <phoneticPr fontId="3" type="noConversion"/>
  </si>
  <si>
    <t>061049</t>
  </si>
  <si>
    <t>37（并列）</t>
    <phoneticPr fontId="3" type="noConversion"/>
  </si>
  <si>
    <t>41（并列）</t>
    <phoneticPr fontId="3" type="noConversion"/>
  </si>
  <si>
    <t>060017</t>
  </si>
  <si>
    <t>向长萍</t>
  </si>
  <si>
    <t>49（并列）</t>
    <phoneticPr fontId="3" type="noConversion"/>
  </si>
  <si>
    <t>副研究员</t>
    <phoneticPr fontId="3" type="noConversion"/>
  </si>
  <si>
    <t>061045</t>
  </si>
  <si>
    <t>陈龙清</t>
  </si>
  <si>
    <t>序号</t>
    <phoneticPr fontId="3" type="noConversion"/>
  </si>
  <si>
    <t>学院</t>
    <phoneticPr fontId="3" type="noConversion"/>
  </si>
  <si>
    <t>职称等级</t>
    <phoneticPr fontId="3" type="noConversion"/>
  </si>
  <si>
    <t>学生评分</t>
    <phoneticPr fontId="3" type="noConversion"/>
  </si>
  <si>
    <t>排名</t>
    <phoneticPr fontId="3" type="noConversion"/>
  </si>
  <si>
    <t>同级排名</t>
    <phoneticPr fontId="3" type="noConversion"/>
  </si>
  <si>
    <t>高职</t>
  </si>
  <si>
    <t>非高职</t>
  </si>
  <si>
    <t>并列18</t>
    <phoneticPr fontId="3" type="noConversion"/>
  </si>
  <si>
    <t>并列20</t>
    <phoneticPr fontId="3" type="noConversion"/>
  </si>
  <si>
    <t>并列22</t>
    <phoneticPr fontId="3" type="noConversion"/>
  </si>
  <si>
    <t>并列42</t>
    <phoneticPr fontId="3" type="noConversion"/>
  </si>
  <si>
    <t>并列49</t>
    <phoneticPr fontId="3" type="noConversion"/>
  </si>
  <si>
    <t>高职</t>
    <phoneticPr fontId="3" type="noConversion"/>
  </si>
  <si>
    <t>华中农业大学2010年度学生课堂教学质量评价结果名单</t>
    <phoneticPr fontId="3" type="noConversion"/>
  </si>
  <si>
    <t>全院参评教师：79人</t>
    <phoneticPr fontId="3" type="noConversion"/>
  </si>
  <si>
    <t>学院</t>
    <phoneticPr fontId="3" type="noConversion"/>
  </si>
  <si>
    <t>职级</t>
    <phoneticPr fontId="3" type="noConversion"/>
  </si>
  <si>
    <t>评分</t>
    <phoneticPr fontId="3" type="noConversion"/>
  </si>
  <si>
    <t>院系排名</t>
    <phoneticPr fontId="3" type="noConversion"/>
  </si>
  <si>
    <t>同级排名</t>
    <phoneticPr fontId="3" type="noConversion"/>
  </si>
  <si>
    <t>景园</t>
    <phoneticPr fontId="3" type="noConversion"/>
  </si>
  <si>
    <t>园林</t>
    <phoneticPr fontId="3" type="noConversion"/>
  </si>
  <si>
    <t>蔬菜</t>
    <phoneticPr fontId="3" type="noConversion"/>
  </si>
  <si>
    <t>林茶</t>
    <phoneticPr fontId="3" type="noConversion"/>
  </si>
  <si>
    <t>并列30</t>
    <phoneticPr fontId="3" type="noConversion"/>
  </si>
  <si>
    <t>并列45</t>
    <phoneticPr fontId="3" type="noConversion"/>
  </si>
  <si>
    <t>果树</t>
    <phoneticPr fontId="3" type="noConversion"/>
  </si>
  <si>
    <t>并列43</t>
    <phoneticPr fontId="3" type="noConversion"/>
  </si>
  <si>
    <t>园艺林学学院2011自然年度学生评教结果（85人）</t>
    <phoneticPr fontId="3" type="noConversion"/>
  </si>
  <si>
    <t>2010-2011-2学期</t>
    <phoneticPr fontId="3" type="noConversion"/>
  </si>
  <si>
    <t>2011-2012-1学期</t>
    <phoneticPr fontId="3" type="noConversion"/>
  </si>
  <si>
    <t>年度加权平均分</t>
    <phoneticPr fontId="3" type="noConversion"/>
  </si>
  <si>
    <t>全院排名</t>
    <phoneticPr fontId="3" type="noConversion"/>
  </si>
  <si>
    <t>并列21</t>
    <phoneticPr fontId="3" type="noConversion"/>
  </si>
  <si>
    <t>并列26</t>
    <phoneticPr fontId="3" type="noConversion"/>
  </si>
  <si>
    <t>并列36</t>
    <phoneticPr fontId="3" type="noConversion"/>
  </si>
  <si>
    <t>并列46</t>
    <phoneticPr fontId="3" type="noConversion"/>
  </si>
  <si>
    <t>并列50</t>
    <phoneticPr fontId="3" type="noConversion"/>
  </si>
  <si>
    <t>并列68</t>
    <phoneticPr fontId="3" type="noConversion"/>
  </si>
  <si>
    <t>第一学期</t>
  </si>
  <si>
    <t>第二学期</t>
  </si>
  <si>
    <t>平均分</t>
  </si>
  <si>
    <t>2008016</t>
  </si>
  <si>
    <t>匡汉晖</t>
  </si>
  <si>
    <t xml:space="preserve">  93.24</t>
  </si>
  <si>
    <t xml:space="preserve">  92.83</t>
  </si>
  <si>
    <t xml:space="preserve">  92.58</t>
  </si>
  <si>
    <t xml:space="preserve">  92.57</t>
  </si>
  <si>
    <t>2011068</t>
  </si>
  <si>
    <t>杨长宪</t>
  </si>
  <si>
    <t>2011064</t>
  </si>
  <si>
    <t>王媛媛</t>
  </si>
  <si>
    <t xml:space="preserve">  92.43</t>
  </si>
  <si>
    <t xml:space="preserve">  92.37</t>
  </si>
  <si>
    <t xml:space="preserve">  92.36</t>
  </si>
  <si>
    <t xml:space="preserve">  92.35</t>
  </si>
  <si>
    <t xml:space="preserve">  92.27</t>
  </si>
  <si>
    <t xml:space="preserve">  92.25</t>
  </si>
  <si>
    <t xml:space="preserve">  92.16</t>
  </si>
  <si>
    <t xml:space="preserve">  92.15</t>
  </si>
  <si>
    <t xml:space="preserve">  92.11</t>
  </si>
  <si>
    <t xml:space="preserve">  92.10</t>
  </si>
  <si>
    <t xml:space="preserve">  92.08</t>
  </si>
  <si>
    <t xml:space="preserve">  92.03</t>
  </si>
  <si>
    <t>2011111</t>
  </si>
  <si>
    <t>阴帅可</t>
  </si>
  <si>
    <t xml:space="preserve">  92.01</t>
  </si>
  <si>
    <t>1984091</t>
  </si>
  <si>
    <t xml:space="preserve">  91.97</t>
  </si>
  <si>
    <t>园艺林学学院2012年度学生评教结果</t>
    <phoneticPr fontId="3" type="noConversion"/>
  </si>
  <si>
    <t xml:space="preserve">  92.47</t>
    <phoneticPr fontId="3" type="noConversion"/>
  </si>
  <si>
    <t>并列6</t>
    <phoneticPr fontId="3" type="noConversion"/>
  </si>
  <si>
    <t>并列10</t>
    <phoneticPr fontId="3" type="noConversion"/>
  </si>
  <si>
    <t>并列14</t>
    <phoneticPr fontId="3" type="noConversion"/>
  </si>
  <si>
    <t>并列16</t>
    <phoneticPr fontId="3" type="noConversion"/>
  </si>
  <si>
    <t>并列19</t>
    <phoneticPr fontId="3" type="noConversion"/>
  </si>
  <si>
    <t xml:space="preserve">  91.94</t>
    <phoneticPr fontId="3" type="noConversion"/>
  </si>
  <si>
    <t xml:space="preserve">  91.91</t>
  </si>
  <si>
    <t>并列29</t>
    <phoneticPr fontId="3" type="noConversion"/>
  </si>
  <si>
    <t xml:space="preserve">  91.89</t>
  </si>
  <si>
    <t xml:space="preserve">  91.81</t>
  </si>
  <si>
    <t xml:space="preserve">  91.79</t>
    <phoneticPr fontId="3" type="noConversion"/>
  </si>
  <si>
    <t xml:space="preserve">  91.75</t>
  </si>
  <si>
    <t xml:space="preserve">  91.71</t>
  </si>
  <si>
    <t>并列35</t>
    <phoneticPr fontId="3" type="noConversion"/>
  </si>
  <si>
    <t xml:space="preserve">  91.68</t>
  </si>
  <si>
    <t xml:space="preserve">  91.56</t>
    <phoneticPr fontId="3" type="noConversion"/>
  </si>
  <si>
    <t xml:space="preserve">  91.55</t>
  </si>
  <si>
    <t xml:space="preserve">  91.51</t>
  </si>
  <si>
    <t>并列41</t>
    <phoneticPr fontId="3" type="noConversion"/>
  </si>
  <si>
    <t xml:space="preserve">  91.46</t>
  </si>
  <si>
    <t xml:space="preserve">  91.45</t>
  </si>
  <si>
    <t xml:space="preserve">  91.43</t>
  </si>
  <si>
    <t xml:space="preserve">  91.43</t>
    <phoneticPr fontId="3" type="noConversion"/>
  </si>
  <si>
    <t xml:space="preserve">  91.36</t>
  </si>
  <si>
    <t>2012001</t>
  </si>
  <si>
    <t>潘志勇</t>
  </si>
  <si>
    <t xml:space="preserve">  91.34</t>
  </si>
  <si>
    <t>2012013</t>
  </si>
  <si>
    <t>王郁</t>
  </si>
  <si>
    <t xml:space="preserve">  91.28</t>
  </si>
  <si>
    <t xml:space="preserve">  91.26</t>
  </si>
  <si>
    <t xml:space="preserve">  91.25</t>
  </si>
  <si>
    <t xml:space="preserve">  91.21</t>
  </si>
  <si>
    <t xml:space="preserve">  91.16</t>
  </si>
  <si>
    <t xml:space="preserve">  91.15</t>
  </si>
  <si>
    <t xml:space="preserve">  91.12</t>
  </si>
  <si>
    <t xml:space="preserve">  91.08</t>
  </si>
  <si>
    <t xml:space="preserve">  91.02</t>
  </si>
  <si>
    <t xml:space="preserve">  91.00</t>
  </si>
  <si>
    <t xml:space="preserve">  90.97</t>
    <phoneticPr fontId="3" type="noConversion"/>
  </si>
  <si>
    <t xml:space="preserve">  90.91</t>
  </si>
  <si>
    <t xml:space="preserve">  90.90</t>
  </si>
  <si>
    <t>并列62</t>
    <phoneticPr fontId="3" type="noConversion"/>
  </si>
  <si>
    <t>2004009</t>
  </si>
  <si>
    <t xml:space="preserve">  90.87</t>
  </si>
  <si>
    <t>并列64</t>
    <phoneticPr fontId="3" type="noConversion"/>
  </si>
  <si>
    <t>2012041</t>
  </si>
  <si>
    <t>王玏</t>
  </si>
  <si>
    <t xml:space="preserve">  90.82</t>
  </si>
  <si>
    <t xml:space="preserve">  90.79</t>
  </si>
  <si>
    <t>并列68</t>
    <phoneticPr fontId="3" type="noConversion"/>
  </si>
  <si>
    <t>2010019</t>
  </si>
  <si>
    <t>郑波</t>
  </si>
  <si>
    <t xml:space="preserve">  90.78</t>
    <phoneticPr fontId="3" type="noConversion"/>
  </si>
  <si>
    <t xml:space="preserve">  90.64</t>
  </si>
  <si>
    <t xml:space="preserve">  90.53</t>
  </si>
  <si>
    <t>并列75</t>
    <phoneticPr fontId="3" type="noConversion"/>
  </si>
  <si>
    <t xml:space="preserve">  90.38</t>
    <phoneticPr fontId="3" type="noConversion"/>
  </si>
  <si>
    <t xml:space="preserve">  90.31</t>
    <phoneticPr fontId="3" type="noConversion"/>
  </si>
  <si>
    <t xml:space="preserve">  90.24</t>
  </si>
  <si>
    <t xml:space="preserve">  89.98</t>
  </si>
  <si>
    <t xml:space="preserve">  89.80</t>
  </si>
  <si>
    <t xml:space="preserve">  89.75</t>
  </si>
  <si>
    <t xml:space="preserve">  89.72</t>
  </si>
  <si>
    <t xml:space="preserve">  89.67</t>
  </si>
  <si>
    <t xml:space="preserve">  89.66</t>
  </si>
  <si>
    <t xml:space="preserve">  89.23</t>
  </si>
  <si>
    <t xml:space="preserve">  89.17</t>
  </si>
  <si>
    <t xml:space="preserve">  89.02</t>
  </si>
  <si>
    <t xml:space="preserve">  88.88</t>
  </si>
  <si>
    <t xml:space="preserve">  88.24</t>
  </si>
  <si>
    <t xml:space="preserve">  87.89</t>
  </si>
  <si>
    <t>职级</t>
    <phoneticPr fontId="2" type="noConversion"/>
  </si>
  <si>
    <t>高级</t>
    <phoneticPr fontId="2" type="noConversion"/>
  </si>
  <si>
    <t>中级</t>
    <phoneticPr fontId="2" type="noConversion"/>
  </si>
  <si>
    <t>教师人数：80人  高级：50人 中级：30             平均：89.94</t>
    <phoneticPr fontId="3" type="noConversion"/>
  </si>
  <si>
    <t>同级排名</t>
    <phoneticPr fontId="2" type="noConversion"/>
  </si>
  <si>
    <t>人数</t>
    <phoneticPr fontId="2" type="noConversion"/>
  </si>
  <si>
    <t>高职51</t>
    <phoneticPr fontId="2" type="noConversion"/>
  </si>
  <si>
    <t>非高职</t>
    <phoneticPr fontId="2" type="noConversion"/>
  </si>
  <si>
    <t>非高职29</t>
    <phoneticPr fontId="2" type="noConversion"/>
  </si>
  <si>
    <t>人数79</t>
    <phoneticPr fontId="2" type="noConversion"/>
  </si>
  <si>
    <t>高职46</t>
    <phoneticPr fontId="2" type="noConversion"/>
  </si>
  <si>
    <t>非高职33</t>
    <phoneticPr fontId="2" type="noConversion"/>
  </si>
  <si>
    <t>人数85</t>
    <phoneticPr fontId="2" type="noConversion"/>
  </si>
  <si>
    <t>高职50</t>
    <phoneticPr fontId="2" type="noConversion"/>
  </si>
  <si>
    <t>非高职35</t>
    <phoneticPr fontId="2" type="noConversion"/>
  </si>
  <si>
    <t>职级</t>
    <phoneticPr fontId="2" type="noConversion"/>
  </si>
  <si>
    <t>高职</t>
    <phoneticPr fontId="2" type="noConversion"/>
  </si>
  <si>
    <t>参评教师：92人 高职54  非高职38</t>
    <phoneticPr fontId="3" type="noConversion"/>
  </si>
  <si>
    <t>同级排名</t>
    <phoneticPr fontId="2" type="noConversion"/>
  </si>
  <si>
    <t>园艺林学学院2013年度学生课堂质量评价结果</t>
    <phoneticPr fontId="3" type="noConversion"/>
  </si>
  <si>
    <t>全院参评老师：93人     平均分：91.42</t>
    <phoneticPr fontId="3" type="noConversion"/>
  </si>
  <si>
    <t>2012007</t>
  </si>
  <si>
    <t>郑日如</t>
  </si>
  <si>
    <t>2013001</t>
  </si>
  <si>
    <t>张健</t>
  </si>
  <si>
    <t>1998064</t>
  </si>
  <si>
    <t>陈惠兰</t>
  </si>
  <si>
    <t>2012091</t>
  </si>
  <si>
    <t>柴利军</t>
  </si>
  <si>
    <t>2013004</t>
  </si>
  <si>
    <t>李峰</t>
  </si>
  <si>
    <t>职级</t>
    <phoneticPr fontId="2" type="noConversion"/>
  </si>
  <si>
    <t>高级</t>
    <phoneticPr fontId="2" type="noConversion"/>
  </si>
  <si>
    <t>高级</t>
    <phoneticPr fontId="2" type="noConversion"/>
  </si>
  <si>
    <t>非高级</t>
    <phoneticPr fontId="2" type="noConversion"/>
  </si>
  <si>
    <t>全院排名</t>
    <phoneticPr fontId="2" type="noConversion"/>
  </si>
  <si>
    <t>同职级排名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</si>
</sst>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_);[Red]\(0\)"/>
    <numFmt numFmtId="178" formatCode="0.00_ "/>
    <numFmt numFmtId="179" formatCode="0_ "/>
  </numFmts>
  <fonts count="15" x14ac:knownFonts="1">
    <font>
      <sz val="11"/>
      <color theme="1"/>
      <name val="宋体"/>
      <family val="2"/>
      <scheme val="minor"/>
    </font>
    <font>
      <sz val="1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shrinkToFit="1"/>
    </xf>
    <xf numFmtId="0" fontId="5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9" fontId="5" fillId="2" borderId="6" xfId="0" applyNumberFormat="1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9" fontId="0" fillId="0" borderId="0" xfId="0" applyNumberFormat="1"/>
    <xf numFmtId="0" fontId="12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NumberFormat="1"/>
    <xf numFmtId="0" fontId="5" fillId="2" borderId="6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8" fontId="5" fillId="0" borderId="2" xfId="0" quotePrefix="1" applyNumberFormat="1" applyFont="1" applyBorder="1" applyAlignment="1">
      <alignment horizontal="left" vertical="center"/>
    </xf>
    <xf numFmtId="178" fontId="5" fillId="0" borderId="2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F18" sqref="F18"/>
    </sheetView>
  </sheetViews>
  <sheetFormatPr defaultRowHeight="13.5" x14ac:dyDescent="0.15"/>
  <sheetData>
    <row r="1" spans="1:8" x14ac:dyDescent="0.15">
      <c r="A1" s="30" t="s">
        <v>1</v>
      </c>
      <c r="B1" s="31" t="s">
        <v>2</v>
      </c>
      <c r="C1" s="31" t="s">
        <v>3</v>
      </c>
      <c r="D1" s="32" t="s">
        <v>541</v>
      </c>
      <c r="E1" s="31" t="s">
        <v>5</v>
      </c>
      <c r="F1" s="31" t="s">
        <v>6</v>
      </c>
      <c r="G1" s="31" t="s">
        <v>542</v>
      </c>
      <c r="H1" s="33"/>
    </row>
    <row r="2" spans="1:8" x14ac:dyDescent="0.15">
      <c r="A2" s="3" t="s">
        <v>20</v>
      </c>
      <c r="B2" s="4" t="s">
        <v>21</v>
      </c>
      <c r="C2" s="4" t="s">
        <v>22</v>
      </c>
      <c r="D2" s="4" t="s">
        <v>543</v>
      </c>
      <c r="E2" s="6">
        <v>95.9</v>
      </c>
      <c r="F2" s="6">
        <v>1</v>
      </c>
      <c r="G2" s="6">
        <v>97.61</v>
      </c>
      <c r="H2" s="34">
        <v>1</v>
      </c>
    </row>
    <row r="3" spans="1:8" x14ac:dyDescent="0.15">
      <c r="A3" s="3" t="s">
        <v>544</v>
      </c>
      <c r="B3" s="4" t="s">
        <v>545</v>
      </c>
      <c r="C3" s="4" t="s">
        <v>22</v>
      </c>
      <c r="D3" s="4" t="s">
        <v>543</v>
      </c>
      <c r="E3" s="6">
        <v>95.55</v>
      </c>
      <c r="F3" s="6">
        <v>2</v>
      </c>
      <c r="G3" s="6">
        <v>100</v>
      </c>
      <c r="H3" s="34">
        <v>2</v>
      </c>
    </row>
    <row r="4" spans="1:8" x14ac:dyDescent="0.15">
      <c r="A4" s="3" t="s">
        <v>48</v>
      </c>
      <c r="B4" s="4" t="s">
        <v>49</v>
      </c>
      <c r="C4" s="4" t="s">
        <v>10</v>
      </c>
      <c r="D4" s="4" t="s">
        <v>543</v>
      </c>
      <c r="E4" s="6">
        <v>95.46</v>
      </c>
      <c r="F4" s="6">
        <v>3</v>
      </c>
      <c r="G4" s="6">
        <v>99.34</v>
      </c>
      <c r="H4" s="34">
        <v>3</v>
      </c>
    </row>
    <row r="5" spans="1:8" x14ac:dyDescent="0.15">
      <c r="A5" s="3" t="s">
        <v>54</v>
      </c>
      <c r="B5" s="4" t="s">
        <v>55</v>
      </c>
      <c r="C5" s="4" t="s">
        <v>10</v>
      </c>
      <c r="D5" s="4" t="s">
        <v>546</v>
      </c>
      <c r="E5" s="6">
        <v>95.26</v>
      </c>
      <c r="F5" s="6">
        <v>5</v>
      </c>
      <c r="G5" s="6">
        <v>99.52</v>
      </c>
      <c r="H5" s="34">
        <v>4</v>
      </c>
    </row>
    <row r="6" spans="1:8" x14ac:dyDescent="0.15">
      <c r="A6" s="3" t="s">
        <v>28</v>
      </c>
      <c r="B6" s="4" t="s">
        <v>29</v>
      </c>
      <c r="C6" s="4" t="s">
        <v>10</v>
      </c>
      <c r="D6" s="4" t="s">
        <v>546</v>
      </c>
      <c r="E6" s="6">
        <v>94.59</v>
      </c>
      <c r="F6" s="6">
        <v>7</v>
      </c>
      <c r="G6" s="6">
        <v>98.67</v>
      </c>
      <c r="H6" s="34">
        <v>5</v>
      </c>
    </row>
    <row r="7" spans="1:8" x14ac:dyDescent="0.15">
      <c r="A7" s="3" t="s">
        <v>176</v>
      </c>
      <c r="B7" s="4" t="s">
        <v>177</v>
      </c>
      <c r="C7" s="4" t="s">
        <v>10</v>
      </c>
      <c r="D7" s="4" t="s">
        <v>546</v>
      </c>
      <c r="E7" s="6">
        <v>94.52</v>
      </c>
      <c r="F7" s="6">
        <v>8</v>
      </c>
      <c r="G7" s="6">
        <v>100</v>
      </c>
      <c r="H7" s="34">
        <v>6</v>
      </c>
    </row>
    <row r="8" spans="1:8" x14ac:dyDescent="0.15">
      <c r="A8" s="3" t="s">
        <v>547</v>
      </c>
      <c r="B8" s="4" t="s">
        <v>376</v>
      </c>
      <c r="C8" s="4" t="s">
        <v>10</v>
      </c>
      <c r="D8" s="4" t="s">
        <v>546</v>
      </c>
      <c r="E8" s="6">
        <v>94.48</v>
      </c>
      <c r="F8" s="6">
        <v>9</v>
      </c>
      <c r="G8" s="6">
        <v>99.14</v>
      </c>
      <c r="H8" s="34">
        <v>7</v>
      </c>
    </row>
    <row r="9" spans="1:8" x14ac:dyDescent="0.15">
      <c r="A9" s="3" t="s">
        <v>30</v>
      </c>
      <c r="B9" s="4" t="s">
        <v>31</v>
      </c>
      <c r="C9" s="4" t="s">
        <v>22</v>
      </c>
      <c r="D9" s="4" t="s">
        <v>546</v>
      </c>
      <c r="E9" s="6">
        <v>94.46</v>
      </c>
      <c r="F9" s="6">
        <v>10</v>
      </c>
      <c r="G9" s="6">
        <v>95.65</v>
      </c>
      <c r="H9" s="34">
        <v>8</v>
      </c>
    </row>
    <row r="10" spans="1:8" x14ac:dyDescent="0.15">
      <c r="A10" s="3" t="s">
        <v>114</v>
      </c>
      <c r="B10" s="4" t="s">
        <v>115</v>
      </c>
      <c r="C10" s="4" t="s">
        <v>22</v>
      </c>
      <c r="D10" s="4" t="s">
        <v>546</v>
      </c>
      <c r="E10" s="6">
        <v>94.21</v>
      </c>
      <c r="F10" s="6">
        <v>12</v>
      </c>
      <c r="G10" s="6">
        <v>100</v>
      </c>
      <c r="H10" s="34">
        <v>9</v>
      </c>
    </row>
    <row r="11" spans="1:8" x14ac:dyDescent="0.15">
      <c r="A11" s="3" t="s">
        <v>8</v>
      </c>
      <c r="B11" s="4" t="s">
        <v>9</v>
      </c>
      <c r="C11" s="4" t="s">
        <v>10</v>
      </c>
      <c r="D11" s="4" t="s">
        <v>546</v>
      </c>
      <c r="E11" s="6">
        <v>94.17</v>
      </c>
      <c r="F11" s="6">
        <v>14</v>
      </c>
      <c r="G11" s="6">
        <v>100</v>
      </c>
      <c r="H11" s="34">
        <v>10</v>
      </c>
    </row>
    <row r="12" spans="1:8" x14ac:dyDescent="0.15">
      <c r="A12" s="3" t="s">
        <v>548</v>
      </c>
      <c r="B12" s="4" t="s">
        <v>549</v>
      </c>
      <c r="C12" s="4" t="s">
        <v>22</v>
      </c>
      <c r="D12" s="4" t="s">
        <v>546</v>
      </c>
      <c r="E12" s="6">
        <v>94.04</v>
      </c>
      <c r="F12" s="6">
        <v>16</v>
      </c>
      <c r="G12" s="6">
        <v>100</v>
      </c>
      <c r="H12" s="34">
        <v>11</v>
      </c>
    </row>
    <row r="13" spans="1:8" x14ac:dyDescent="0.15">
      <c r="A13" s="3" t="s">
        <v>61</v>
      </c>
      <c r="B13" s="4" t="s">
        <v>62</v>
      </c>
      <c r="C13" s="4" t="s">
        <v>22</v>
      </c>
      <c r="D13" s="4" t="s">
        <v>546</v>
      </c>
      <c r="E13" s="6">
        <v>94</v>
      </c>
      <c r="F13" s="6" t="s">
        <v>550</v>
      </c>
      <c r="G13" s="6">
        <v>100</v>
      </c>
      <c r="H13" s="34">
        <v>12</v>
      </c>
    </row>
    <row r="14" spans="1:8" x14ac:dyDescent="0.15">
      <c r="A14" s="3" t="s">
        <v>76</v>
      </c>
      <c r="B14" s="4" t="s">
        <v>77</v>
      </c>
      <c r="C14" s="4" t="s">
        <v>10</v>
      </c>
      <c r="D14" s="4" t="s">
        <v>546</v>
      </c>
      <c r="E14" s="6">
        <v>93.92</v>
      </c>
      <c r="F14" s="6">
        <v>20</v>
      </c>
      <c r="G14" s="6">
        <v>98.52</v>
      </c>
      <c r="H14" s="34">
        <v>13</v>
      </c>
    </row>
    <row r="15" spans="1:8" x14ac:dyDescent="0.15">
      <c r="A15" s="3" t="s">
        <v>33</v>
      </c>
      <c r="B15" s="4" t="s">
        <v>34</v>
      </c>
      <c r="C15" s="4" t="s">
        <v>10</v>
      </c>
      <c r="D15" s="4" t="s">
        <v>546</v>
      </c>
      <c r="E15" s="6">
        <v>93.88</v>
      </c>
      <c r="F15" s="6">
        <v>21</v>
      </c>
      <c r="G15" s="6">
        <v>99.57</v>
      </c>
      <c r="H15" s="34">
        <v>14</v>
      </c>
    </row>
    <row r="16" spans="1:8" x14ac:dyDescent="0.15">
      <c r="A16" s="3" t="s">
        <v>39</v>
      </c>
      <c r="B16" s="4" t="s">
        <v>40</v>
      </c>
      <c r="C16" s="4" t="s">
        <v>10</v>
      </c>
      <c r="D16" s="4" t="s">
        <v>546</v>
      </c>
      <c r="E16" s="6">
        <v>93.84</v>
      </c>
      <c r="F16" s="6">
        <v>22</v>
      </c>
      <c r="G16" s="6">
        <v>97.89</v>
      </c>
      <c r="H16" s="34">
        <v>15</v>
      </c>
    </row>
    <row r="17" spans="1:8" x14ac:dyDescent="0.15">
      <c r="A17" s="3" t="s">
        <v>111</v>
      </c>
      <c r="B17" s="4" t="s">
        <v>112</v>
      </c>
      <c r="C17" s="4" t="s">
        <v>22</v>
      </c>
      <c r="D17" s="4" t="s">
        <v>546</v>
      </c>
      <c r="E17" s="6">
        <v>93.74</v>
      </c>
      <c r="F17" s="6">
        <v>23</v>
      </c>
      <c r="G17" s="6">
        <v>99.15</v>
      </c>
      <c r="H17" s="34">
        <v>16</v>
      </c>
    </row>
    <row r="18" spans="1:8" x14ac:dyDescent="0.15">
      <c r="A18" s="3" t="s">
        <v>120</v>
      </c>
      <c r="B18" s="4" t="s">
        <v>121</v>
      </c>
      <c r="C18" s="4" t="s">
        <v>22</v>
      </c>
      <c r="D18" s="4" t="s">
        <v>546</v>
      </c>
      <c r="E18" s="6">
        <v>93.61</v>
      </c>
      <c r="F18" s="6">
        <v>24</v>
      </c>
      <c r="G18" s="6">
        <v>99.38</v>
      </c>
      <c r="H18" s="34">
        <v>17</v>
      </c>
    </row>
    <row r="19" spans="1:8" x14ac:dyDescent="0.15">
      <c r="A19" s="3" t="s">
        <v>188</v>
      </c>
      <c r="B19" s="4" t="s">
        <v>189</v>
      </c>
      <c r="C19" s="4" t="s">
        <v>10</v>
      </c>
      <c r="D19" s="4" t="s">
        <v>546</v>
      </c>
      <c r="E19" s="6">
        <v>93.58</v>
      </c>
      <c r="F19" s="6">
        <v>25</v>
      </c>
      <c r="G19" s="6">
        <v>98.07</v>
      </c>
      <c r="H19" s="34">
        <v>18</v>
      </c>
    </row>
    <row r="20" spans="1:8" x14ac:dyDescent="0.15">
      <c r="A20" s="3" t="s">
        <v>154</v>
      </c>
      <c r="B20" s="4" t="s">
        <v>155</v>
      </c>
      <c r="C20" s="4" t="s">
        <v>10</v>
      </c>
      <c r="D20" s="4" t="s">
        <v>546</v>
      </c>
      <c r="E20" s="6">
        <v>93.37</v>
      </c>
      <c r="F20" s="6">
        <v>30</v>
      </c>
      <c r="G20" s="6">
        <v>98.52</v>
      </c>
      <c r="H20" s="34">
        <v>19</v>
      </c>
    </row>
    <row r="21" spans="1:8" x14ac:dyDescent="0.15">
      <c r="A21" s="3" t="s">
        <v>36</v>
      </c>
      <c r="B21" s="4" t="s">
        <v>37</v>
      </c>
      <c r="C21" s="4" t="s">
        <v>22</v>
      </c>
      <c r="D21" s="4" t="s">
        <v>546</v>
      </c>
      <c r="E21" s="6">
        <v>93.36</v>
      </c>
      <c r="F21" s="6">
        <v>31</v>
      </c>
      <c r="G21" s="6">
        <v>97.68</v>
      </c>
      <c r="H21" s="34">
        <v>20</v>
      </c>
    </row>
    <row r="22" spans="1:8" x14ac:dyDescent="0.15">
      <c r="A22" s="3" t="s">
        <v>24</v>
      </c>
      <c r="B22" s="4" t="s">
        <v>25</v>
      </c>
      <c r="C22" s="4" t="s">
        <v>551</v>
      </c>
      <c r="D22" s="4" t="s">
        <v>546</v>
      </c>
      <c r="E22" s="6">
        <v>93.15</v>
      </c>
      <c r="F22" s="6">
        <v>32</v>
      </c>
      <c r="G22" s="6">
        <v>100</v>
      </c>
      <c r="H22" s="34">
        <v>21</v>
      </c>
    </row>
    <row r="23" spans="1:8" x14ac:dyDescent="0.15">
      <c r="A23" s="3" t="s">
        <v>90</v>
      </c>
      <c r="B23" s="4" t="s">
        <v>91</v>
      </c>
      <c r="C23" s="4" t="s">
        <v>10</v>
      </c>
      <c r="D23" s="4" t="s">
        <v>546</v>
      </c>
      <c r="E23" s="6">
        <v>92.99</v>
      </c>
      <c r="F23" s="6" t="s">
        <v>552</v>
      </c>
      <c r="G23" s="6">
        <v>98.82</v>
      </c>
      <c r="H23" s="34">
        <v>22</v>
      </c>
    </row>
    <row r="24" spans="1:8" x14ac:dyDescent="0.15">
      <c r="A24" s="3" t="s">
        <v>553</v>
      </c>
      <c r="B24" s="4" t="s">
        <v>258</v>
      </c>
      <c r="C24" s="4" t="s">
        <v>22</v>
      </c>
      <c r="D24" s="4" t="s">
        <v>546</v>
      </c>
      <c r="E24" s="6">
        <v>92.91</v>
      </c>
      <c r="F24" s="6">
        <v>36</v>
      </c>
      <c r="G24" s="6">
        <v>99.09</v>
      </c>
      <c r="H24" s="34">
        <v>23</v>
      </c>
    </row>
    <row r="25" spans="1:8" x14ac:dyDescent="0.15">
      <c r="A25" s="3" t="s">
        <v>126</v>
      </c>
      <c r="B25" s="4" t="s">
        <v>127</v>
      </c>
      <c r="C25" s="4" t="s">
        <v>22</v>
      </c>
      <c r="D25" s="4" t="s">
        <v>546</v>
      </c>
      <c r="E25" s="6">
        <v>92.85</v>
      </c>
      <c r="F25" s="6" t="s">
        <v>554</v>
      </c>
      <c r="G25" s="6">
        <v>100</v>
      </c>
      <c r="H25" s="34">
        <v>24</v>
      </c>
    </row>
    <row r="26" spans="1:8" x14ac:dyDescent="0.15">
      <c r="A26" s="3" t="s">
        <v>200</v>
      </c>
      <c r="B26" s="4" t="s">
        <v>201</v>
      </c>
      <c r="C26" s="4" t="s">
        <v>10</v>
      </c>
      <c r="D26" s="4" t="s">
        <v>546</v>
      </c>
      <c r="E26" s="6">
        <v>92.85</v>
      </c>
      <c r="F26" s="6" t="s">
        <v>554</v>
      </c>
      <c r="G26" s="6">
        <v>99.52</v>
      </c>
      <c r="H26" s="34">
        <v>25</v>
      </c>
    </row>
    <row r="27" spans="1:8" x14ac:dyDescent="0.15">
      <c r="A27" s="3" t="s">
        <v>219</v>
      </c>
      <c r="B27" s="4" t="s">
        <v>220</v>
      </c>
      <c r="C27" s="4" t="s">
        <v>22</v>
      </c>
      <c r="D27" s="4" t="s">
        <v>546</v>
      </c>
      <c r="E27" s="6">
        <v>92.82</v>
      </c>
      <c r="F27" s="6">
        <v>39</v>
      </c>
      <c r="G27" s="6">
        <v>99.53</v>
      </c>
      <c r="H27" s="34">
        <v>26</v>
      </c>
    </row>
    <row r="28" spans="1:8" x14ac:dyDescent="0.15">
      <c r="A28" s="3" t="s">
        <v>70</v>
      </c>
      <c r="B28" s="4" t="s">
        <v>71</v>
      </c>
      <c r="C28" s="4" t="s">
        <v>22</v>
      </c>
      <c r="D28" s="4" t="s">
        <v>546</v>
      </c>
      <c r="E28" s="6">
        <v>92.75</v>
      </c>
      <c r="F28" s="6">
        <v>40</v>
      </c>
      <c r="G28" s="6">
        <v>98.14</v>
      </c>
      <c r="H28" s="34">
        <v>27</v>
      </c>
    </row>
    <row r="29" spans="1:8" x14ac:dyDescent="0.15">
      <c r="A29" s="3" t="s">
        <v>79</v>
      </c>
      <c r="B29" s="4" t="s">
        <v>80</v>
      </c>
      <c r="C29" s="4" t="s">
        <v>10</v>
      </c>
      <c r="D29" s="4" t="s">
        <v>546</v>
      </c>
      <c r="E29" s="6">
        <v>92.74</v>
      </c>
      <c r="F29" s="6" t="s">
        <v>555</v>
      </c>
      <c r="G29" s="6">
        <v>98.17</v>
      </c>
      <c r="H29" s="34">
        <v>28</v>
      </c>
    </row>
    <row r="30" spans="1:8" x14ac:dyDescent="0.15">
      <c r="A30" s="3" t="s">
        <v>123</v>
      </c>
      <c r="B30" s="4" t="s">
        <v>124</v>
      </c>
      <c r="C30" s="4" t="s">
        <v>22</v>
      </c>
      <c r="D30" s="4" t="s">
        <v>546</v>
      </c>
      <c r="E30" s="6">
        <v>92.74</v>
      </c>
      <c r="F30" s="6" t="s">
        <v>555</v>
      </c>
      <c r="G30" s="6">
        <v>99.33</v>
      </c>
      <c r="H30" s="34">
        <v>29</v>
      </c>
    </row>
    <row r="31" spans="1:8" x14ac:dyDescent="0.15">
      <c r="A31" s="3" t="s">
        <v>213</v>
      </c>
      <c r="B31" s="4" t="s">
        <v>214</v>
      </c>
      <c r="C31" s="4" t="s">
        <v>10</v>
      </c>
      <c r="D31" s="4" t="s">
        <v>546</v>
      </c>
      <c r="E31" s="6">
        <v>92.72</v>
      </c>
      <c r="F31" s="6">
        <v>43</v>
      </c>
      <c r="G31" s="6">
        <v>99.37</v>
      </c>
      <c r="H31" s="34">
        <v>30</v>
      </c>
    </row>
    <row r="32" spans="1:8" x14ac:dyDescent="0.15">
      <c r="A32" s="3" t="s">
        <v>167</v>
      </c>
      <c r="B32" s="4" t="s">
        <v>168</v>
      </c>
      <c r="C32" s="4" t="s">
        <v>10</v>
      </c>
      <c r="D32" s="4" t="s">
        <v>546</v>
      </c>
      <c r="E32" s="6">
        <v>92.66</v>
      </c>
      <c r="F32" s="6">
        <v>44</v>
      </c>
      <c r="G32" s="6">
        <v>98.36</v>
      </c>
      <c r="H32" s="34">
        <v>31</v>
      </c>
    </row>
    <row r="33" spans="1:8" x14ac:dyDescent="0.15">
      <c r="A33" s="3" t="s">
        <v>173</v>
      </c>
      <c r="B33" s="4" t="s">
        <v>174</v>
      </c>
      <c r="C33" s="4" t="s">
        <v>22</v>
      </c>
      <c r="D33" s="4" t="s">
        <v>546</v>
      </c>
      <c r="E33" s="6">
        <v>92.63</v>
      </c>
      <c r="F33" s="6">
        <v>45</v>
      </c>
      <c r="G33" s="6">
        <v>99.48</v>
      </c>
      <c r="H33" s="34">
        <v>32</v>
      </c>
    </row>
    <row r="34" spans="1:8" x14ac:dyDescent="0.15">
      <c r="A34" s="3" t="s">
        <v>556</v>
      </c>
      <c r="B34" s="4" t="s">
        <v>557</v>
      </c>
      <c r="C34" s="4" t="s">
        <v>22</v>
      </c>
      <c r="D34" s="4" t="s">
        <v>546</v>
      </c>
      <c r="E34" s="6">
        <v>92.48</v>
      </c>
      <c r="F34" s="6">
        <v>47</v>
      </c>
      <c r="G34" s="6">
        <v>99.6</v>
      </c>
      <c r="H34" s="34">
        <v>33</v>
      </c>
    </row>
    <row r="35" spans="1:8" x14ac:dyDescent="0.15">
      <c r="A35" s="3" t="s">
        <v>238</v>
      </c>
      <c r="B35" s="4" t="s">
        <v>239</v>
      </c>
      <c r="C35" s="4" t="s">
        <v>10</v>
      </c>
      <c r="D35" s="4" t="s">
        <v>546</v>
      </c>
      <c r="E35" s="6">
        <v>92.39</v>
      </c>
      <c r="F35" s="6" t="s">
        <v>558</v>
      </c>
      <c r="G35" s="6">
        <v>99.54</v>
      </c>
      <c r="H35" s="34">
        <v>34</v>
      </c>
    </row>
    <row r="36" spans="1:8" x14ac:dyDescent="0.15">
      <c r="A36" s="3" t="s">
        <v>73</v>
      </c>
      <c r="B36" s="4" t="s">
        <v>74</v>
      </c>
      <c r="C36" s="4" t="s">
        <v>22</v>
      </c>
      <c r="D36" s="4" t="s">
        <v>546</v>
      </c>
      <c r="E36" s="6">
        <v>92.23</v>
      </c>
      <c r="F36" s="6">
        <v>52</v>
      </c>
      <c r="G36" s="6">
        <v>98.17</v>
      </c>
      <c r="H36" s="34">
        <v>35</v>
      </c>
    </row>
    <row r="37" spans="1:8" x14ac:dyDescent="0.15">
      <c r="A37" s="3" t="s">
        <v>222</v>
      </c>
      <c r="B37" s="4" t="s">
        <v>223</v>
      </c>
      <c r="C37" s="4" t="s">
        <v>22</v>
      </c>
      <c r="D37" s="4" t="s">
        <v>546</v>
      </c>
      <c r="E37" s="6">
        <v>92.2</v>
      </c>
      <c r="F37" s="6">
        <v>53</v>
      </c>
      <c r="G37" s="6">
        <v>98.38</v>
      </c>
      <c r="H37" s="34">
        <v>36</v>
      </c>
    </row>
    <row r="38" spans="1:8" x14ac:dyDescent="0.15">
      <c r="A38" s="3" t="s">
        <v>148</v>
      </c>
      <c r="B38" s="4" t="s">
        <v>149</v>
      </c>
      <c r="C38" s="4" t="s">
        <v>22</v>
      </c>
      <c r="D38" s="4" t="s">
        <v>546</v>
      </c>
      <c r="E38" s="6">
        <v>92.11</v>
      </c>
      <c r="F38" s="6">
        <v>55</v>
      </c>
      <c r="G38" s="6">
        <v>100</v>
      </c>
      <c r="H38" s="34">
        <v>37</v>
      </c>
    </row>
    <row r="39" spans="1:8" x14ac:dyDescent="0.15">
      <c r="A39" s="3" t="s">
        <v>134</v>
      </c>
      <c r="B39" s="4" t="s">
        <v>135</v>
      </c>
      <c r="C39" s="4" t="s">
        <v>10</v>
      </c>
      <c r="D39" s="4" t="s">
        <v>546</v>
      </c>
      <c r="E39" s="6">
        <v>92.08</v>
      </c>
      <c r="F39" s="6">
        <v>56</v>
      </c>
      <c r="G39" s="6">
        <v>99.23</v>
      </c>
      <c r="H39" s="34">
        <v>38</v>
      </c>
    </row>
    <row r="40" spans="1:8" x14ac:dyDescent="0.15">
      <c r="A40" s="35" t="s">
        <v>157</v>
      </c>
      <c r="B40" s="7" t="s">
        <v>158</v>
      </c>
      <c r="C40" s="7" t="s">
        <v>159</v>
      </c>
      <c r="D40" s="7" t="s">
        <v>546</v>
      </c>
      <c r="E40" s="36">
        <v>92.02</v>
      </c>
      <c r="F40" s="36">
        <v>57</v>
      </c>
      <c r="G40" s="36">
        <v>99.09</v>
      </c>
      <c r="H40" s="34">
        <v>39</v>
      </c>
    </row>
    <row r="41" spans="1:8" x14ac:dyDescent="0.15">
      <c r="A41" s="3" t="s">
        <v>185</v>
      </c>
      <c r="B41" s="4" t="s">
        <v>186</v>
      </c>
      <c r="C41" s="4" t="s">
        <v>22</v>
      </c>
      <c r="D41" s="4" t="s">
        <v>546</v>
      </c>
      <c r="E41" s="6">
        <v>91.92</v>
      </c>
      <c r="F41" s="6">
        <v>58</v>
      </c>
      <c r="G41" s="6">
        <v>100</v>
      </c>
      <c r="H41" s="34">
        <v>40</v>
      </c>
    </row>
    <row r="42" spans="1:8" x14ac:dyDescent="0.15">
      <c r="A42" s="3" t="s">
        <v>93</v>
      </c>
      <c r="B42" s="4" t="s">
        <v>94</v>
      </c>
      <c r="C42" s="4" t="s">
        <v>10</v>
      </c>
      <c r="D42" s="4" t="s">
        <v>546</v>
      </c>
      <c r="E42" s="6">
        <v>91.84</v>
      </c>
      <c r="F42" s="6">
        <v>59</v>
      </c>
      <c r="G42" s="6">
        <v>100</v>
      </c>
      <c r="H42" s="34">
        <v>41</v>
      </c>
    </row>
    <row r="43" spans="1:8" x14ac:dyDescent="0.15">
      <c r="A43" s="3" t="s">
        <v>151</v>
      </c>
      <c r="B43" s="4" t="s">
        <v>152</v>
      </c>
      <c r="C43" s="4" t="s">
        <v>22</v>
      </c>
      <c r="D43" s="4" t="s">
        <v>546</v>
      </c>
      <c r="E43" s="6">
        <v>91.76</v>
      </c>
      <c r="F43" s="6">
        <v>60</v>
      </c>
      <c r="G43" s="6">
        <v>99.31</v>
      </c>
      <c r="H43" s="34">
        <v>42</v>
      </c>
    </row>
    <row r="44" spans="1:8" x14ac:dyDescent="0.15">
      <c r="A44" s="3" t="s">
        <v>145</v>
      </c>
      <c r="B44" s="4" t="s">
        <v>146</v>
      </c>
      <c r="C44" s="4" t="s">
        <v>10</v>
      </c>
      <c r="D44" s="4" t="s">
        <v>546</v>
      </c>
      <c r="E44" s="6">
        <v>91.55</v>
      </c>
      <c r="F44" s="6">
        <v>62</v>
      </c>
      <c r="G44" s="6">
        <v>98.85</v>
      </c>
      <c r="H44" s="34">
        <v>43</v>
      </c>
    </row>
    <row r="45" spans="1:8" x14ac:dyDescent="0.15">
      <c r="A45" s="3" t="s">
        <v>142</v>
      </c>
      <c r="B45" s="4" t="s">
        <v>143</v>
      </c>
      <c r="C45" s="4" t="s">
        <v>22</v>
      </c>
      <c r="D45" s="4" t="s">
        <v>546</v>
      </c>
      <c r="E45" s="6">
        <v>91.17</v>
      </c>
      <c r="F45" s="6">
        <v>67</v>
      </c>
      <c r="G45" s="6">
        <v>97.93</v>
      </c>
      <c r="H45" s="37">
        <v>44</v>
      </c>
    </row>
    <row r="46" spans="1:8" x14ac:dyDescent="0.15">
      <c r="A46" s="3" t="s">
        <v>235</v>
      </c>
      <c r="B46" s="4" t="s">
        <v>236</v>
      </c>
      <c r="C46" s="4" t="s">
        <v>559</v>
      </c>
      <c r="D46" s="4" t="s">
        <v>546</v>
      </c>
      <c r="E46" s="6">
        <v>90.88</v>
      </c>
      <c r="F46" s="6">
        <v>69</v>
      </c>
      <c r="G46" s="6">
        <v>98.66</v>
      </c>
      <c r="H46" s="37">
        <v>45</v>
      </c>
    </row>
    <row r="47" spans="1:8" x14ac:dyDescent="0.15">
      <c r="A47" s="3" t="s">
        <v>560</v>
      </c>
      <c r="B47" s="4" t="s">
        <v>561</v>
      </c>
      <c r="C47" s="4" t="s">
        <v>22</v>
      </c>
      <c r="D47" s="4" t="s">
        <v>546</v>
      </c>
      <c r="E47" s="6">
        <v>90.81</v>
      </c>
      <c r="F47" s="6">
        <v>70</v>
      </c>
      <c r="G47" s="6">
        <v>100</v>
      </c>
      <c r="H47" s="37">
        <v>46</v>
      </c>
    </row>
    <row r="48" spans="1:8" x14ac:dyDescent="0.15">
      <c r="A48" s="3" t="s">
        <v>108</v>
      </c>
      <c r="B48" s="4" t="s">
        <v>109</v>
      </c>
      <c r="C48" s="4" t="s">
        <v>22</v>
      </c>
      <c r="D48" s="4" t="s">
        <v>546</v>
      </c>
      <c r="E48" s="6">
        <v>90.28</v>
      </c>
      <c r="F48" s="6">
        <v>74</v>
      </c>
      <c r="G48" s="6">
        <v>98.9</v>
      </c>
      <c r="H48" s="37">
        <v>47</v>
      </c>
    </row>
    <row r="49" spans="1:8" x14ac:dyDescent="0.15">
      <c r="A49" s="3" t="s">
        <v>102</v>
      </c>
      <c r="B49" s="4" t="s">
        <v>103</v>
      </c>
      <c r="C49" s="4" t="s">
        <v>22</v>
      </c>
      <c r="D49" s="4" t="s">
        <v>546</v>
      </c>
      <c r="E49" s="6">
        <v>89.66</v>
      </c>
      <c r="F49" s="6">
        <v>78</v>
      </c>
      <c r="G49" s="6">
        <v>98.95</v>
      </c>
      <c r="H49" s="37">
        <v>48</v>
      </c>
    </row>
    <row r="50" spans="1:8" x14ac:dyDescent="0.15">
      <c r="A50" s="3" t="s">
        <v>191</v>
      </c>
      <c r="B50" s="4" t="s">
        <v>192</v>
      </c>
      <c r="C50" s="4" t="s">
        <v>10</v>
      </c>
      <c r="D50" s="4" t="s">
        <v>546</v>
      </c>
      <c r="E50" s="6">
        <v>89.26</v>
      </c>
      <c r="F50" s="6">
        <v>80</v>
      </c>
      <c r="G50" s="6">
        <v>96.2</v>
      </c>
      <c r="H50" s="37">
        <v>49</v>
      </c>
    </row>
    <row r="51" spans="1:8" x14ac:dyDescent="0.15">
      <c r="A51" s="3" t="s">
        <v>117</v>
      </c>
      <c r="B51" s="4" t="s">
        <v>118</v>
      </c>
      <c r="C51" s="4" t="s">
        <v>10</v>
      </c>
      <c r="D51" s="4" t="s">
        <v>546</v>
      </c>
      <c r="E51" s="6">
        <v>89.22</v>
      </c>
      <c r="F51" s="6">
        <v>81</v>
      </c>
      <c r="G51" s="6">
        <v>99.66</v>
      </c>
      <c r="H51" s="37">
        <v>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H43" sqref="H43"/>
    </sheetView>
  </sheetViews>
  <sheetFormatPr defaultRowHeight="13.5" x14ac:dyDescent="0.15"/>
  <cols>
    <col min="1" max="1" width="11.5" customWidth="1"/>
    <col min="2" max="2" width="10.875" customWidth="1"/>
    <col min="3" max="4" width="12.375" customWidth="1"/>
    <col min="5" max="5" width="13.5" customWidth="1"/>
    <col min="7" max="7" width="12" customWidth="1"/>
    <col min="9" max="9" width="9" style="57"/>
    <col min="258" max="258" width="11.5" customWidth="1"/>
    <col min="259" max="259" width="10.875" customWidth="1"/>
    <col min="260" max="260" width="12.375" customWidth="1"/>
    <col min="261" max="261" width="13.5" customWidth="1"/>
    <col min="263" max="263" width="12" customWidth="1"/>
    <col min="514" max="514" width="11.5" customWidth="1"/>
    <col min="515" max="515" width="10.875" customWidth="1"/>
    <col min="516" max="516" width="12.375" customWidth="1"/>
    <col min="517" max="517" width="13.5" customWidth="1"/>
    <col min="519" max="519" width="12" customWidth="1"/>
    <col min="770" max="770" width="11.5" customWidth="1"/>
    <col min="771" max="771" width="10.875" customWidth="1"/>
    <col min="772" max="772" width="12.375" customWidth="1"/>
    <col min="773" max="773" width="13.5" customWidth="1"/>
    <col min="775" max="775" width="12" customWidth="1"/>
    <col min="1026" max="1026" width="11.5" customWidth="1"/>
    <col min="1027" max="1027" width="10.875" customWidth="1"/>
    <col min="1028" max="1028" width="12.375" customWidth="1"/>
    <col min="1029" max="1029" width="13.5" customWidth="1"/>
    <col min="1031" max="1031" width="12" customWidth="1"/>
    <col min="1282" max="1282" width="11.5" customWidth="1"/>
    <col min="1283" max="1283" width="10.875" customWidth="1"/>
    <col min="1284" max="1284" width="12.375" customWidth="1"/>
    <col min="1285" max="1285" width="13.5" customWidth="1"/>
    <col min="1287" max="1287" width="12" customWidth="1"/>
    <col min="1538" max="1538" width="11.5" customWidth="1"/>
    <col min="1539" max="1539" width="10.875" customWidth="1"/>
    <col min="1540" max="1540" width="12.375" customWidth="1"/>
    <col min="1541" max="1541" width="13.5" customWidth="1"/>
    <col min="1543" max="1543" width="12" customWidth="1"/>
    <col min="1794" max="1794" width="11.5" customWidth="1"/>
    <col min="1795" max="1795" width="10.875" customWidth="1"/>
    <col min="1796" max="1796" width="12.375" customWidth="1"/>
    <col min="1797" max="1797" width="13.5" customWidth="1"/>
    <col min="1799" max="1799" width="12" customWidth="1"/>
    <col min="2050" max="2050" width="11.5" customWidth="1"/>
    <col min="2051" max="2051" width="10.875" customWidth="1"/>
    <col min="2052" max="2052" width="12.375" customWidth="1"/>
    <col min="2053" max="2053" width="13.5" customWidth="1"/>
    <col min="2055" max="2055" width="12" customWidth="1"/>
    <col min="2306" max="2306" width="11.5" customWidth="1"/>
    <col min="2307" max="2307" width="10.875" customWidth="1"/>
    <col min="2308" max="2308" width="12.375" customWidth="1"/>
    <col min="2309" max="2309" width="13.5" customWidth="1"/>
    <col min="2311" max="2311" width="12" customWidth="1"/>
    <col min="2562" max="2562" width="11.5" customWidth="1"/>
    <col min="2563" max="2563" width="10.875" customWidth="1"/>
    <col min="2564" max="2564" width="12.375" customWidth="1"/>
    <col min="2565" max="2565" width="13.5" customWidth="1"/>
    <col min="2567" max="2567" width="12" customWidth="1"/>
    <col min="2818" max="2818" width="11.5" customWidth="1"/>
    <col min="2819" max="2819" width="10.875" customWidth="1"/>
    <col min="2820" max="2820" width="12.375" customWidth="1"/>
    <col min="2821" max="2821" width="13.5" customWidth="1"/>
    <col min="2823" max="2823" width="12" customWidth="1"/>
    <col min="3074" max="3074" width="11.5" customWidth="1"/>
    <col min="3075" max="3075" width="10.875" customWidth="1"/>
    <col min="3076" max="3076" width="12.375" customWidth="1"/>
    <col min="3077" max="3077" width="13.5" customWidth="1"/>
    <col min="3079" max="3079" width="12" customWidth="1"/>
    <col min="3330" max="3330" width="11.5" customWidth="1"/>
    <col min="3331" max="3331" width="10.875" customWidth="1"/>
    <col min="3332" max="3332" width="12.375" customWidth="1"/>
    <col min="3333" max="3333" width="13.5" customWidth="1"/>
    <col min="3335" max="3335" width="12" customWidth="1"/>
    <col min="3586" max="3586" width="11.5" customWidth="1"/>
    <col min="3587" max="3587" width="10.875" customWidth="1"/>
    <col min="3588" max="3588" width="12.375" customWidth="1"/>
    <col min="3589" max="3589" width="13.5" customWidth="1"/>
    <col min="3591" max="3591" width="12" customWidth="1"/>
    <col min="3842" max="3842" width="11.5" customWidth="1"/>
    <col min="3843" max="3843" width="10.875" customWidth="1"/>
    <col min="3844" max="3844" width="12.375" customWidth="1"/>
    <col min="3845" max="3845" width="13.5" customWidth="1"/>
    <col min="3847" max="3847" width="12" customWidth="1"/>
    <col min="4098" max="4098" width="11.5" customWidth="1"/>
    <col min="4099" max="4099" width="10.875" customWidth="1"/>
    <col min="4100" max="4100" width="12.375" customWidth="1"/>
    <col min="4101" max="4101" width="13.5" customWidth="1"/>
    <col min="4103" max="4103" width="12" customWidth="1"/>
    <col min="4354" max="4354" width="11.5" customWidth="1"/>
    <col min="4355" max="4355" width="10.875" customWidth="1"/>
    <col min="4356" max="4356" width="12.375" customWidth="1"/>
    <col min="4357" max="4357" width="13.5" customWidth="1"/>
    <col min="4359" max="4359" width="12" customWidth="1"/>
    <col min="4610" max="4610" width="11.5" customWidth="1"/>
    <col min="4611" max="4611" width="10.875" customWidth="1"/>
    <col min="4612" max="4612" width="12.375" customWidth="1"/>
    <col min="4613" max="4613" width="13.5" customWidth="1"/>
    <col min="4615" max="4615" width="12" customWidth="1"/>
    <col min="4866" max="4866" width="11.5" customWidth="1"/>
    <col min="4867" max="4867" width="10.875" customWidth="1"/>
    <col min="4868" max="4868" width="12.375" customWidth="1"/>
    <col min="4869" max="4869" width="13.5" customWidth="1"/>
    <col min="4871" max="4871" width="12" customWidth="1"/>
    <col min="5122" max="5122" width="11.5" customWidth="1"/>
    <col min="5123" max="5123" width="10.875" customWidth="1"/>
    <col min="5124" max="5124" width="12.375" customWidth="1"/>
    <col min="5125" max="5125" width="13.5" customWidth="1"/>
    <col min="5127" max="5127" width="12" customWidth="1"/>
    <col min="5378" max="5378" width="11.5" customWidth="1"/>
    <col min="5379" max="5379" width="10.875" customWidth="1"/>
    <col min="5380" max="5380" width="12.375" customWidth="1"/>
    <col min="5381" max="5381" width="13.5" customWidth="1"/>
    <col min="5383" max="5383" width="12" customWidth="1"/>
    <col min="5634" max="5634" width="11.5" customWidth="1"/>
    <col min="5635" max="5635" width="10.875" customWidth="1"/>
    <col min="5636" max="5636" width="12.375" customWidth="1"/>
    <col min="5637" max="5637" width="13.5" customWidth="1"/>
    <col min="5639" max="5639" width="12" customWidth="1"/>
    <col min="5890" max="5890" width="11.5" customWidth="1"/>
    <col min="5891" max="5891" width="10.875" customWidth="1"/>
    <col min="5892" max="5892" width="12.375" customWidth="1"/>
    <col min="5893" max="5893" width="13.5" customWidth="1"/>
    <col min="5895" max="5895" width="12" customWidth="1"/>
    <col min="6146" max="6146" width="11.5" customWidth="1"/>
    <col min="6147" max="6147" width="10.875" customWidth="1"/>
    <col min="6148" max="6148" width="12.375" customWidth="1"/>
    <col min="6149" max="6149" width="13.5" customWidth="1"/>
    <col min="6151" max="6151" width="12" customWidth="1"/>
    <col min="6402" max="6402" width="11.5" customWidth="1"/>
    <col min="6403" max="6403" width="10.875" customWidth="1"/>
    <col min="6404" max="6404" width="12.375" customWidth="1"/>
    <col min="6405" max="6405" width="13.5" customWidth="1"/>
    <col min="6407" max="6407" width="12" customWidth="1"/>
    <col min="6658" max="6658" width="11.5" customWidth="1"/>
    <col min="6659" max="6659" width="10.875" customWidth="1"/>
    <col min="6660" max="6660" width="12.375" customWidth="1"/>
    <col min="6661" max="6661" width="13.5" customWidth="1"/>
    <col min="6663" max="6663" width="12" customWidth="1"/>
    <col min="6914" max="6914" width="11.5" customWidth="1"/>
    <col min="6915" max="6915" width="10.875" customWidth="1"/>
    <col min="6916" max="6916" width="12.375" customWidth="1"/>
    <col min="6917" max="6917" width="13.5" customWidth="1"/>
    <col min="6919" max="6919" width="12" customWidth="1"/>
    <col min="7170" max="7170" width="11.5" customWidth="1"/>
    <col min="7171" max="7171" width="10.875" customWidth="1"/>
    <col min="7172" max="7172" width="12.375" customWidth="1"/>
    <col min="7173" max="7173" width="13.5" customWidth="1"/>
    <col min="7175" max="7175" width="12" customWidth="1"/>
    <col min="7426" max="7426" width="11.5" customWidth="1"/>
    <col min="7427" max="7427" width="10.875" customWidth="1"/>
    <col min="7428" max="7428" width="12.375" customWidth="1"/>
    <col min="7429" max="7429" width="13.5" customWidth="1"/>
    <col min="7431" max="7431" width="12" customWidth="1"/>
    <col min="7682" max="7682" width="11.5" customWidth="1"/>
    <col min="7683" max="7683" width="10.875" customWidth="1"/>
    <col min="7684" max="7684" width="12.375" customWidth="1"/>
    <col min="7685" max="7685" width="13.5" customWidth="1"/>
    <col min="7687" max="7687" width="12" customWidth="1"/>
    <col min="7938" max="7938" width="11.5" customWidth="1"/>
    <col min="7939" max="7939" width="10.875" customWidth="1"/>
    <col min="7940" max="7940" width="12.375" customWidth="1"/>
    <col min="7941" max="7941" width="13.5" customWidth="1"/>
    <col min="7943" max="7943" width="12" customWidth="1"/>
    <col min="8194" max="8194" width="11.5" customWidth="1"/>
    <col min="8195" max="8195" width="10.875" customWidth="1"/>
    <col min="8196" max="8196" width="12.375" customWidth="1"/>
    <col min="8197" max="8197" width="13.5" customWidth="1"/>
    <col min="8199" max="8199" width="12" customWidth="1"/>
    <col min="8450" max="8450" width="11.5" customWidth="1"/>
    <col min="8451" max="8451" width="10.875" customWidth="1"/>
    <col min="8452" max="8452" width="12.375" customWidth="1"/>
    <col min="8453" max="8453" width="13.5" customWidth="1"/>
    <col min="8455" max="8455" width="12" customWidth="1"/>
    <col min="8706" max="8706" width="11.5" customWidth="1"/>
    <col min="8707" max="8707" width="10.875" customWidth="1"/>
    <col min="8708" max="8708" width="12.375" customWidth="1"/>
    <col min="8709" max="8709" width="13.5" customWidth="1"/>
    <col min="8711" max="8711" width="12" customWidth="1"/>
    <col min="8962" max="8962" width="11.5" customWidth="1"/>
    <col min="8963" max="8963" width="10.875" customWidth="1"/>
    <col min="8964" max="8964" width="12.375" customWidth="1"/>
    <col min="8965" max="8965" width="13.5" customWidth="1"/>
    <col min="8967" max="8967" width="12" customWidth="1"/>
    <col min="9218" max="9218" width="11.5" customWidth="1"/>
    <col min="9219" max="9219" width="10.875" customWidth="1"/>
    <col min="9220" max="9220" width="12.375" customWidth="1"/>
    <col min="9221" max="9221" width="13.5" customWidth="1"/>
    <col min="9223" max="9223" width="12" customWidth="1"/>
    <col min="9474" max="9474" width="11.5" customWidth="1"/>
    <col min="9475" max="9475" width="10.875" customWidth="1"/>
    <col min="9476" max="9476" width="12.375" customWidth="1"/>
    <col min="9477" max="9477" width="13.5" customWidth="1"/>
    <col min="9479" max="9479" width="12" customWidth="1"/>
    <col min="9730" max="9730" width="11.5" customWidth="1"/>
    <col min="9731" max="9731" width="10.875" customWidth="1"/>
    <col min="9732" max="9732" width="12.375" customWidth="1"/>
    <col min="9733" max="9733" width="13.5" customWidth="1"/>
    <col min="9735" max="9735" width="12" customWidth="1"/>
    <col min="9986" max="9986" width="11.5" customWidth="1"/>
    <col min="9987" max="9987" width="10.875" customWidth="1"/>
    <col min="9988" max="9988" width="12.375" customWidth="1"/>
    <col min="9989" max="9989" width="13.5" customWidth="1"/>
    <col min="9991" max="9991" width="12" customWidth="1"/>
    <col min="10242" max="10242" width="11.5" customWidth="1"/>
    <col min="10243" max="10243" width="10.875" customWidth="1"/>
    <col min="10244" max="10244" width="12.375" customWidth="1"/>
    <col min="10245" max="10245" width="13.5" customWidth="1"/>
    <col min="10247" max="10247" width="12" customWidth="1"/>
    <col min="10498" max="10498" width="11.5" customWidth="1"/>
    <col min="10499" max="10499" width="10.875" customWidth="1"/>
    <col min="10500" max="10500" width="12.375" customWidth="1"/>
    <col min="10501" max="10501" width="13.5" customWidth="1"/>
    <col min="10503" max="10503" width="12" customWidth="1"/>
    <col min="10754" max="10754" width="11.5" customWidth="1"/>
    <col min="10755" max="10755" width="10.875" customWidth="1"/>
    <col min="10756" max="10756" width="12.375" customWidth="1"/>
    <col min="10757" max="10757" width="13.5" customWidth="1"/>
    <col min="10759" max="10759" width="12" customWidth="1"/>
    <col min="11010" max="11010" width="11.5" customWidth="1"/>
    <col min="11011" max="11011" width="10.875" customWidth="1"/>
    <col min="11012" max="11012" width="12.375" customWidth="1"/>
    <col min="11013" max="11013" width="13.5" customWidth="1"/>
    <col min="11015" max="11015" width="12" customWidth="1"/>
    <col min="11266" max="11266" width="11.5" customWidth="1"/>
    <col min="11267" max="11267" width="10.875" customWidth="1"/>
    <col min="11268" max="11268" width="12.375" customWidth="1"/>
    <col min="11269" max="11269" width="13.5" customWidth="1"/>
    <col min="11271" max="11271" width="12" customWidth="1"/>
    <col min="11522" max="11522" width="11.5" customWidth="1"/>
    <col min="11523" max="11523" width="10.875" customWidth="1"/>
    <col min="11524" max="11524" width="12.375" customWidth="1"/>
    <col min="11525" max="11525" width="13.5" customWidth="1"/>
    <col min="11527" max="11527" width="12" customWidth="1"/>
    <col min="11778" max="11778" width="11.5" customWidth="1"/>
    <col min="11779" max="11779" width="10.875" customWidth="1"/>
    <col min="11780" max="11780" width="12.375" customWidth="1"/>
    <col min="11781" max="11781" width="13.5" customWidth="1"/>
    <col min="11783" max="11783" width="12" customWidth="1"/>
    <col min="12034" max="12034" width="11.5" customWidth="1"/>
    <col min="12035" max="12035" width="10.875" customWidth="1"/>
    <col min="12036" max="12036" width="12.375" customWidth="1"/>
    <col min="12037" max="12037" width="13.5" customWidth="1"/>
    <col min="12039" max="12039" width="12" customWidth="1"/>
    <col min="12290" max="12290" width="11.5" customWidth="1"/>
    <col min="12291" max="12291" width="10.875" customWidth="1"/>
    <col min="12292" max="12292" width="12.375" customWidth="1"/>
    <col min="12293" max="12293" width="13.5" customWidth="1"/>
    <col min="12295" max="12295" width="12" customWidth="1"/>
    <col min="12546" max="12546" width="11.5" customWidth="1"/>
    <col min="12547" max="12547" width="10.875" customWidth="1"/>
    <col min="12548" max="12548" width="12.375" customWidth="1"/>
    <col min="12549" max="12549" width="13.5" customWidth="1"/>
    <col min="12551" max="12551" width="12" customWidth="1"/>
    <col min="12802" max="12802" width="11.5" customWidth="1"/>
    <col min="12803" max="12803" width="10.875" customWidth="1"/>
    <col min="12804" max="12804" width="12.375" customWidth="1"/>
    <col min="12805" max="12805" width="13.5" customWidth="1"/>
    <col min="12807" max="12807" width="12" customWidth="1"/>
    <col min="13058" max="13058" width="11.5" customWidth="1"/>
    <col min="13059" max="13059" width="10.875" customWidth="1"/>
    <col min="13060" max="13060" width="12.375" customWidth="1"/>
    <col min="13061" max="13061" width="13.5" customWidth="1"/>
    <col min="13063" max="13063" width="12" customWidth="1"/>
    <col min="13314" max="13314" width="11.5" customWidth="1"/>
    <col min="13315" max="13315" width="10.875" customWidth="1"/>
    <col min="13316" max="13316" width="12.375" customWidth="1"/>
    <col min="13317" max="13317" width="13.5" customWidth="1"/>
    <col min="13319" max="13319" width="12" customWidth="1"/>
    <col min="13570" max="13570" width="11.5" customWidth="1"/>
    <col min="13571" max="13571" width="10.875" customWidth="1"/>
    <col min="13572" max="13572" width="12.375" customWidth="1"/>
    <col min="13573" max="13573" width="13.5" customWidth="1"/>
    <col min="13575" max="13575" width="12" customWidth="1"/>
    <col min="13826" max="13826" width="11.5" customWidth="1"/>
    <col min="13827" max="13827" width="10.875" customWidth="1"/>
    <col min="13828" max="13828" width="12.375" customWidth="1"/>
    <col min="13829" max="13829" width="13.5" customWidth="1"/>
    <col min="13831" max="13831" width="12" customWidth="1"/>
    <col min="14082" max="14082" width="11.5" customWidth="1"/>
    <col min="14083" max="14083" width="10.875" customWidth="1"/>
    <col min="14084" max="14084" width="12.375" customWidth="1"/>
    <col min="14085" max="14085" width="13.5" customWidth="1"/>
    <col min="14087" max="14087" width="12" customWidth="1"/>
    <col min="14338" max="14338" width="11.5" customWidth="1"/>
    <col min="14339" max="14339" width="10.875" customWidth="1"/>
    <col min="14340" max="14340" width="12.375" customWidth="1"/>
    <col min="14341" max="14341" width="13.5" customWidth="1"/>
    <col min="14343" max="14343" width="12" customWidth="1"/>
    <col min="14594" max="14594" width="11.5" customWidth="1"/>
    <col min="14595" max="14595" width="10.875" customWidth="1"/>
    <col min="14596" max="14596" width="12.375" customWidth="1"/>
    <col min="14597" max="14597" width="13.5" customWidth="1"/>
    <col min="14599" max="14599" width="12" customWidth="1"/>
    <col min="14850" max="14850" width="11.5" customWidth="1"/>
    <col min="14851" max="14851" width="10.875" customWidth="1"/>
    <col min="14852" max="14852" width="12.375" customWidth="1"/>
    <col min="14853" max="14853" width="13.5" customWidth="1"/>
    <col min="14855" max="14855" width="12" customWidth="1"/>
    <col min="15106" max="15106" width="11.5" customWidth="1"/>
    <col min="15107" max="15107" width="10.875" customWidth="1"/>
    <col min="15108" max="15108" width="12.375" customWidth="1"/>
    <col min="15109" max="15109" width="13.5" customWidth="1"/>
    <col min="15111" max="15111" width="12" customWidth="1"/>
    <col min="15362" max="15362" width="11.5" customWidth="1"/>
    <col min="15363" max="15363" width="10.875" customWidth="1"/>
    <col min="15364" max="15364" width="12.375" customWidth="1"/>
    <col min="15365" max="15365" width="13.5" customWidth="1"/>
    <col min="15367" max="15367" width="12" customWidth="1"/>
    <col min="15618" max="15618" width="11.5" customWidth="1"/>
    <col min="15619" max="15619" width="10.875" customWidth="1"/>
    <col min="15620" max="15620" width="12.375" customWidth="1"/>
    <col min="15621" max="15621" width="13.5" customWidth="1"/>
    <col min="15623" max="15623" width="12" customWidth="1"/>
    <col min="15874" max="15874" width="11.5" customWidth="1"/>
    <col min="15875" max="15875" width="10.875" customWidth="1"/>
    <col min="15876" max="15876" width="12.375" customWidth="1"/>
    <col min="15877" max="15877" width="13.5" customWidth="1"/>
    <col min="15879" max="15879" width="12" customWidth="1"/>
    <col min="16130" max="16130" width="11.5" customWidth="1"/>
    <col min="16131" max="16131" width="10.875" customWidth="1"/>
    <col min="16132" max="16132" width="12.375" customWidth="1"/>
    <col min="16133" max="16133" width="13.5" customWidth="1"/>
    <col min="16135" max="16135" width="12" customWidth="1"/>
  </cols>
  <sheetData>
    <row r="1" spans="1:9" ht="23.25" customHeight="1" x14ac:dyDescent="0.15">
      <c r="A1" s="61" t="s">
        <v>0</v>
      </c>
      <c r="B1" s="62"/>
      <c r="C1" s="62"/>
      <c r="D1" s="62"/>
      <c r="E1" s="62"/>
      <c r="F1" s="62"/>
      <c r="G1" s="62"/>
      <c r="H1" s="62"/>
    </row>
    <row r="2" spans="1:9" ht="23.25" customHeight="1" x14ac:dyDescent="0.15">
      <c r="A2" s="63" t="s">
        <v>709</v>
      </c>
      <c r="B2" s="63"/>
      <c r="C2" s="63"/>
      <c r="D2" s="63"/>
      <c r="E2" s="63"/>
      <c r="F2" s="63"/>
      <c r="G2" s="63"/>
      <c r="H2" s="63"/>
    </row>
    <row r="3" spans="1:9" x14ac:dyDescent="0.15">
      <c r="A3" s="1" t="s">
        <v>1</v>
      </c>
      <c r="B3" s="2" t="s">
        <v>2</v>
      </c>
      <c r="C3" s="2" t="s">
        <v>3</v>
      </c>
      <c r="D3" s="2" t="s">
        <v>706</v>
      </c>
      <c r="E3" s="2" t="s">
        <v>4</v>
      </c>
      <c r="F3" s="2" t="s">
        <v>5</v>
      </c>
      <c r="G3" s="2" t="s">
        <v>6</v>
      </c>
      <c r="H3" s="2" t="s">
        <v>7</v>
      </c>
      <c r="I3" s="58" t="s">
        <v>710</v>
      </c>
    </row>
    <row r="4" spans="1:9" x14ac:dyDescent="0.15">
      <c r="A4" s="3" t="s">
        <v>8</v>
      </c>
      <c r="B4" s="4" t="s">
        <v>9</v>
      </c>
      <c r="C4" s="4" t="s">
        <v>10</v>
      </c>
      <c r="D4" s="4" t="s">
        <v>707</v>
      </c>
      <c r="E4" s="5" t="s">
        <v>11</v>
      </c>
      <c r="F4" s="6">
        <v>93.65</v>
      </c>
      <c r="G4" s="4" t="s">
        <v>12</v>
      </c>
      <c r="H4" s="4"/>
      <c r="I4" s="57">
        <v>1</v>
      </c>
    </row>
    <row r="5" spans="1:9" x14ac:dyDescent="0.15">
      <c r="A5" s="3" t="s">
        <v>13</v>
      </c>
      <c r="B5" s="4" t="s">
        <v>14</v>
      </c>
      <c r="C5" s="4" t="s">
        <v>15</v>
      </c>
      <c r="D5" s="4" t="s">
        <v>708</v>
      </c>
      <c r="E5" s="5" t="s">
        <v>11</v>
      </c>
      <c r="F5" s="6">
        <v>93.22</v>
      </c>
      <c r="G5" s="4" t="s">
        <v>16</v>
      </c>
      <c r="H5" s="4"/>
      <c r="I5">
        <v>1</v>
      </c>
    </row>
    <row r="6" spans="1:9" x14ac:dyDescent="0.15">
      <c r="A6" s="3" t="s">
        <v>17</v>
      </c>
      <c r="B6" s="4" t="s">
        <v>18</v>
      </c>
      <c r="C6" s="4" t="s">
        <v>15</v>
      </c>
      <c r="D6" s="4" t="s">
        <v>708</v>
      </c>
      <c r="E6" s="5" t="s">
        <v>11</v>
      </c>
      <c r="F6" s="6">
        <v>93.11</v>
      </c>
      <c r="G6" s="4" t="s">
        <v>19</v>
      </c>
      <c r="H6" s="4"/>
      <c r="I6">
        <v>2</v>
      </c>
    </row>
    <row r="7" spans="1:9" x14ac:dyDescent="0.15">
      <c r="A7" s="3" t="s">
        <v>20</v>
      </c>
      <c r="B7" s="4" t="s">
        <v>21</v>
      </c>
      <c r="C7" s="4" t="s">
        <v>22</v>
      </c>
      <c r="D7" s="4" t="s">
        <v>707</v>
      </c>
      <c r="E7" s="5" t="s">
        <v>11</v>
      </c>
      <c r="F7" s="6">
        <v>93.02</v>
      </c>
      <c r="G7" s="4" t="s">
        <v>23</v>
      </c>
      <c r="H7" s="4"/>
      <c r="I7" s="57">
        <v>2</v>
      </c>
    </row>
    <row r="8" spans="1:9" x14ac:dyDescent="0.15">
      <c r="A8" s="3" t="s">
        <v>24</v>
      </c>
      <c r="B8" s="4" t="s">
        <v>25</v>
      </c>
      <c r="C8" s="4" t="s">
        <v>26</v>
      </c>
      <c r="D8" s="4" t="s">
        <v>707</v>
      </c>
      <c r="E8" s="5" t="s">
        <v>11</v>
      </c>
      <c r="F8" s="6">
        <v>92.65</v>
      </c>
      <c r="G8" s="7" t="s">
        <v>27</v>
      </c>
      <c r="H8" s="4"/>
      <c r="I8" s="57">
        <v>3</v>
      </c>
    </row>
    <row r="9" spans="1:9" x14ac:dyDescent="0.15">
      <c r="A9" s="3" t="s">
        <v>28</v>
      </c>
      <c r="B9" s="4" t="s">
        <v>29</v>
      </c>
      <c r="C9" s="4" t="s">
        <v>22</v>
      </c>
      <c r="D9" s="4" t="s">
        <v>707</v>
      </c>
      <c r="E9" s="5" t="s">
        <v>11</v>
      </c>
      <c r="F9" s="6">
        <v>92.65</v>
      </c>
      <c r="G9" s="7" t="s">
        <v>27</v>
      </c>
      <c r="H9" s="4"/>
      <c r="I9" s="59">
        <v>3</v>
      </c>
    </row>
    <row r="10" spans="1:9" x14ac:dyDescent="0.15">
      <c r="A10" s="3" t="s">
        <v>30</v>
      </c>
      <c r="B10" s="4" t="s">
        <v>31</v>
      </c>
      <c r="C10" s="4" t="s">
        <v>22</v>
      </c>
      <c r="D10" s="4" t="s">
        <v>707</v>
      </c>
      <c r="E10" s="5" t="s">
        <v>11</v>
      </c>
      <c r="F10" s="6">
        <v>92.59</v>
      </c>
      <c r="G10" s="4" t="s">
        <v>32</v>
      </c>
      <c r="H10" s="4"/>
      <c r="I10" s="59">
        <v>5</v>
      </c>
    </row>
    <row r="11" spans="1:9" x14ac:dyDescent="0.15">
      <c r="A11" s="3" t="s">
        <v>33</v>
      </c>
      <c r="B11" s="4" t="s">
        <v>34</v>
      </c>
      <c r="C11" s="4" t="s">
        <v>10</v>
      </c>
      <c r="D11" s="4" t="s">
        <v>707</v>
      </c>
      <c r="E11" s="5" t="s">
        <v>11</v>
      </c>
      <c r="F11" s="6">
        <v>92.44</v>
      </c>
      <c r="G11" s="4" t="s">
        <v>35</v>
      </c>
      <c r="H11" s="4"/>
      <c r="I11" s="59">
        <v>6</v>
      </c>
    </row>
    <row r="12" spans="1:9" x14ac:dyDescent="0.15">
      <c r="A12" s="3" t="s">
        <v>36</v>
      </c>
      <c r="B12" s="4" t="s">
        <v>37</v>
      </c>
      <c r="C12" s="4" t="s">
        <v>22</v>
      </c>
      <c r="D12" s="4" t="s">
        <v>707</v>
      </c>
      <c r="E12" s="5" t="s">
        <v>11</v>
      </c>
      <c r="F12" s="6">
        <v>92.35</v>
      </c>
      <c r="G12" s="4" t="s">
        <v>38</v>
      </c>
      <c r="H12" s="4"/>
      <c r="I12" s="59">
        <v>7</v>
      </c>
    </row>
    <row r="13" spans="1:9" x14ac:dyDescent="0.15">
      <c r="A13" s="3" t="s">
        <v>39</v>
      </c>
      <c r="B13" s="4" t="s">
        <v>40</v>
      </c>
      <c r="C13" s="4" t="s">
        <v>10</v>
      </c>
      <c r="D13" s="4" t="s">
        <v>707</v>
      </c>
      <c r="E13" s="5" t="s">
        <v>11</v>
      </c>
      <c r="F13" s="6">
        <v>92.2</v>
      </c>
      <c r="G13" s="7" t="s">
        <v>41</v>
      </c>
      <c r="H13" s="4"/>
      <c r="I13" s="59">
        <v>8</v>
      </c>
    </row>
    <row r="14" spans="1:9" x14ac:dyDescent="0.15">
      <c r="A14" s="3" t="s">
        <v>42</v>
      </c>
      <c r="B14" s="4" t="s">
        <v>43</v>
      </c>
      <c r="C14" s="4" t="s">
        <v>15</v>
      </c>
      <c r="D14" s="4" t="s">
        <v>708</v>
      </c>
      <c r="E14" s="5" t="s">
        <v>11</v>
      </c>
      <c r="F14" s="6">
        <v>92.2</v>
      </c>
      <c r="G14" s="7" t="s">
        <v>41</v>
      </c>
      <c r="H14" s="4"/>
      <c r="I14">
        <v>3</v>
      </c>
    </row>
    <row r="15" spans="1:9" x14ac:dyDescent="0.15">
      <c r="A15" s="3" t="s">
        <v>44</v>
      </c>
      <c r="B15" s="4" t="s">
        <v>45</v>
      </c>
      <c r="C15" s="4" t="s">
        <v>46</v>
      </c>
      <c r="D15" s="4" t="s">
        <v>708</v>
      </c>
      <c r="E15" s="5" t="s">
        <v>11</v>
      </c>
      <c r="F15" s="6">
        <v>92.15</v>
      </c>
      <c r="G15" s="4" t="s">
        <v>47</v>
      </c>
      <c r="H15" s="4"/>
      <c r="I15">
        <v>4</v>
      </c>
    </row>
    <row r="16" spans="1:9" x14ac:dyDescent="0.15">
      <c r="A16" s="3" t="s">
        <v>48</v>
      </c>
      <c r="B16" s="4" t="s">
        <v>49</v>
      </c>
      <c r="C16" s="4" t="s">
        <v>10</v>
      </c>
      <c r="D16" s="4" t="s">
        <v>707</v>
      </c>
      <c r="E16" s="5" t="s">
        <v>11</v>
      </c>
      <c r="F16" s="6">
        <v>92.08</v>
      </c>
      <c r="G16" s="4" t="s">
        <v>50</v>
      </c>
      <c r="H16" s="4"/>
      <c r="I16" s="59">
        <v>9</v>
      </c>
    </row>
    <row r="17" spans="1:9" x14ac:dyDescent="0.15">
      <c r="A17" s="3" t="s">
        <v>51</v>
      </c>
      <c r="B17" s="4" t="s">
        <v>52</v>
      </c>
      <c r="C17" s="4" t="s">
        <v>15</v>
      </c>
      <c r="D17" s="4" t="s">
        <v>708</v>
      </c>
      <c r="E17" s="5" t="s">
        <v>11</v>
      </c>
      <c r="F17" s="6">
        <v>91.99</v>
      </c>
      <c r="G17" s="4" t="s">
        <v>53</v>
      </c>
      <c r="H17" s="4"/>
      <c r="I17">
        <v>5</v>
      </c>
    </row>
    <row r="18" spans="1:9" x14ac:dyDescent="0.15">
      <c r="A18" s="3" t="s">
        <v>54</v>
      </c>
      <c r="B18" s="4" t="s">
        <v>55</v>
      </c>
      <c r="C18" s="4" t="s">
        <v>10</v>
      </c>
      <c r="D18" s="4" t="s">
        <v>707</v>
      </c>
      <c r="E18" s="5" t="s">
        <v>11</v>
      </c>
      <c r="F18" s="6">
        <v>91.77</v>
      </c>
      <c r="G18" s="4" t="s">
        <v>56</v>
      </c>
      <c r="H18" s="4"/>
      <c r="I18" s="59">
        <v>10</v>
      </c>
    </row>
    <row r="19" spans="1:9" x14ac:dyDescent="0.15">
      <c r="A19" s="3" t="s">
        <v>57</v>
      </c>
      <c r="B19" s="4" t="s">
        <v>58</v>
      </c>
      <c r="C19" s="4" t="s">
        <v>59</v>
      </c>
      <c r="D19" s="4" t="s">
        <v>708</v>
      </c>
      <c r="E19" s="5" t="s">
        <v>11</v>
      </c>
      <c r="F19" s="6">
        <v>91.76</v>
      </c>
      <c r="G19" s="4" t="s">
        <v>60</v>
      </c>
      <c r="H19" s="4"/>
      <c r="I19">
        <v>6</v>
      </c>
    </row>
    <row r="20" spans="1:9" x14ac:dyDescent="0.15">
      <c r="A20" s="3" t="s">
        <v>61</v>
      </c>
      <c r="B20" s="4" t="s">
        <v>62</v>
      </c>
      <c r="C20" s="4" t="s">
        <v>22</v>
      </c>
      <c r="D20" s="4" t="s">
        <v>707</v>
      </c>
      <c r="E20" s="5" t="s">
        <v>11</v>
      </c>
      <c r="F20" s="6">
        <v>91.67</v>
      </c>
      <c r="G20" s="4" t="s">
        <v>63</v>
      </c>
      <c r="H20" s="4"/>
      <c r="I20" s="59">
        <v>11</v>
      </c>
    </row>
    <row r="21" spans="1:9" x14ac:dyDescent="0.15">
      <c r="A21" s="3" t="s">
        <v>64</v>
      </c>
      <c r="B21" s="4" t="s">
        <v>65</v>
      </c>
      <c r="C21" s="4" t="s">
        <v>15</v>
      </c>
      <c r="D21" s="4" t="s">
        <v>708</v>
      </c>
      <c r="E21" s="5" t="s">
        <v>11</v>
      </c>
      <c r="F21" s="6">
        <v>91.47</v>
      </c>
      <c r="G21" s="4" t="s">
        <v>66</v>
      </c>
      <c r="H21" s="4"/>
      <c r="I21">
        <v>7</v>
      </c>
    </row>
    <row r="22" spans="1:9" x14ac:dyDescent="0.15">
      <c r="A22" s="3" t="s">
        <v>67</v>
      </c>
      <c r="B22" s="4" t="s">
        <v>68</v>
      </c>
      <c r="C22" s="4" t="s">
        <v>15</v>
      </c>
      <c r="D22" s="4" t="s">
        <v>708</v>
      </c>
      <c r="E22" s="5" t="s">
        <v>11</v>
      </c>
      <c r="F22" s="6">
        <v>91.45</v>
      </c>
      <c r="G22" s="4" t="s">
        <v>69</v>
      </c>
      <c r="H22" s="4"/>
      <c r="I22">
        <v>8</v>
      </c>
    </row>
    <row r="23" spans="1:9" x14ac:dyDescent="0.15">
      <c r="A23" s="3" t="s">
        <v>70</v>
      </c>
      <c r="B23" s="4" t="s">
        <v>71</v>
      </c>
      <c r="C23" s="4" t="s">
        <v>22</v>
      </c>
      <c r="D23" s="4" t="s">
        <v>707</v>
      </c>
      <c r="E23" s="5" t="s">
        <v>11</v>
      </c>
      <c r="F23" s="6">
        <v>91.37</v>
      </c>
      <c r="G23" s="4" t="s">
        <v>72</v>
      </c>
      <c r="H23" s="4"/>
      <c r="I23" s="59">
        <v>12</v>
      </c>
    </row>
    <row r="24" spans="1:9" x14ac:dyDescent="0.15">
      <c r="A24" s="3" t="s">
        <v>73</v>
      </c>
      <c r="B24" s="4" t="s">
        <v>74</v>
      </c>
      <c r="C24" s="4" t="s">
        <v>22</v>
      </c>
      <c r="D24" s="4" t="s">
        <v>707</v>
      </c>
      <c r="E24" s="5" t="s">
        <v>11</v>
      </c>
      <c r="F24" s="6">
        <v>91.34</v>
      </c>
      <c r="G24" s="4" t="s">
        <v>75</v>
      </c>
      <c r="H24" s="4"/>
      <c r="I24" s="59">
        <v>13</v>
      </c>
    </row>
    <row r="25" spans="1:9" x14ac:dyDescent="0.15">
      <c r="A25" s="3" t="s">
        <v>76</v>
      </c>
      <c r="B25" s="4" t="s">
        <v>77</v>
      </c>
      <c r="C25" s="4" t="s">
        <v>10</v>
      </c>
      <c r="D25" s="4" t="s">
        <v>707</v>
      </c>
      <c r="E25" s="5" t="s">
        <v>11</v>
      </c>
      <c r="F25" s="6">
        <v>91.33</v>
      </c>
      <c r="G25" s="4" t="s">
        <v>78</v>
      </c>
      <c r="H25" s="4"/>
      <c r="I25" s="59">
        <v>14</v>
      </c>
    </row>
    <row r="26" spans="1:9" x14ac:dyDescent="0.15">
      <c r="A26" s="3" t="s">
        <v>79</v>
      </c>
      <c r="B26" s="4" t="s">
        <v>80</v>
      </c>
      <c r="C26" s="4" t="s">
        <v>10</v>
      </c>
      <c r="D26" s="4" t="s">
        <v>707</v>
      </c>
      <c r="E26" s="5" t="s">
        <v>11</v>
      </c>
      <c r="F26" s="6">
        <v>91.29</v>
      </c>
      <c r="G26" s="4" t="s">
        <v>81</v>
      </c>
      <c r="H26" s="4"/>
      <c r="I26" s="59">
        <v>15</v>
      </c>
    </row>
    <row r="27" spans="1:9" x14ac:dyDescent="0.15">
      <c r="A27" s="3" t="s">
        <v>82</v>
      </c>
      <c r="B27" s="4" t="s">
        <v>83</v>
      </c>
      <c r="C27" s="4" t="s">
        <v>15</v>
      </c>
      <c r="D27" s="4" t="s">
        <v>708</v>
      </c>
      <c r="E27" s="5" t="s">
        <v>11</v>
      </c>
      <c r="F27" s="6">
        <v>91.26</v>
      </c>
      <c r="G27" s="7" t="s">
        <v>84</v>
      </c>
      <c r="H27" s="4"/>
      <c r="I27">
        <v>9</v>
      </c>
    </row>
    <row r="28" spans="1:9" x14ac:dyDescent="0.15">
      <c r="A28" s="3" t="s">
        <v>85</v>
      </c>
      <c r="B28" s="4" t="s">
        <v>86</v>
      </c>
      <c r="C28" s="4" t="s">
        <v>10</v>
      </c>
      <c r="D28" s="4" t="s">
        <v>707</v>
      </c>
      <c r="E28" s="5" t="s">
        <v>11</v>
      </c>
      <c r="F28" s="6">
        <v>91.26</v>
      </c>
      <c r="G28" s="7" t="s">
        <v>84</v>
      </c>
      <c r="H28" s="4"/>
      <c r="I28" s="59">
        <v>16</v>
      </c>
    </row>
    <row r="29" spans="1:9" x14ac:dyDescent="0.15">
      <c r="A29" s="3" t="s">
        <v>87</v>
      </c>
      <c r="B29" s="4" t="s">
        <v>88</v>
      </c>
      <c r="C29" s="4" t="s">
        <v>15</v>
      </c>
      <c r="D29" s="4" t="s">
        <v>708</v>
      </c>
      <c r="E29" s="5" t="s">
        <v>11</v>
      </c>
      <c r="F29" s="6">
        <v>91.25</v>
      </c>
      <c r="G29" s="4" t="s">
        <v>89</v>
      </c>
      <c r="H29" s="4"/>
      <c r="I29">
        <v>10</v>
      </c>
    </row>
    <row r="30" spans="1:9" x14ac:dyDescent="0.15">
      <c r="A30" s="3" t="s">
        <v>90</v>
      </c>
      <c r="B30" s="4" t="s">
        <v>91</v>
      </c>
      <c r="C30" s="4" t="s">
        <v>10</v>
      </c>
      <c r="D30" s="4" t="s">
        <v>707</v>
      </c>
      <c r="E30" s="5" t="s">
        <v>11</v>
      </c>
      <c r="F30" s="6">
        <v>91.22</v>
      </c>
      <c r="G30" s="4" t="s">
        <v>92</v>
      </c>
      <c r="H30" s="4"/>
      <c r="I30" s="59">
        <v>17</v>
      </c>
    </row>
    <row r="31" spans="1:9" x14ac:dyDescent="0.15">
      <c r="A31" s="3" t="s">
        <v>93</v>
      </c>
      <c r="B31" s="4" t="s">
        <v>94</v>
      </c>
      <c r="C31" s="4" t="s">
        <v>10</v>
      </c>
      <c r="D31" s="4" t="s">
        <v>707</v>
      </c>
      <c r="E31" s="5" t="s">
        <v>11</v>
      </c>
      <c r="F31" s="6">
        <v>91.2</v>
      </c>
      <c r="G31" s="4" t="s">
        <v>95</v>
      </c>
      <c r="H31" s="4"/>
      <c r="I31" s="59">
        <v>18</v>
      </c>
    </row>
    <row r="32" spans="1:9" x14ac:dyDescent="0.15">
      <c r="A32" s="3" t="s">
        <v>96</v>
      </c>
      <c r="B32" s="4" t="s">
        <v>97</v>
      </c>
      <c r="C32" s="4" t="s">
        <v>59</v>
      </c>
      <c r="D32" s="4" t="s">
        <v>708</v>
      </c>
      <c r="E32" s="5" t="s">
        <v>11</v>
      </c>
      <c r="F32" s="6">
        <v>91.1</v>
      </c>
      <c r="G32" s="4" t="s">
        <v>98</v>
      </c>
      <c r="H32" s="4"/>
      <c r="I32">
        <v>11</v>
      </c>
    </row>
    <row r="33" spans="1:9" x14ac:dyDescent="0.15">
      <c r="A33" s="3" t="s">
        <v>99</v>
      </c>
      <c r="B33" s="4" t="s">
        <v>100</v>
      </c>
      <c r="C33" s="4" t="s">
        <v>59</v>
      </c>
      <c r="D33" s="4" t="s">
        <v>708</v>
      </c>
      <c r="E33" s="5" t="s">
        <v>11</v>
      </c>
      <c r="F33" s="6">
        <v>91.06</v>
      </c>
      <c r="G33" s="4" t="s">
        <v>101</v>
      </c>
      <c r="H33" s="4"/>
      <c r="I33">
        <v>12</v>
      </c>
    </row>
    <row r="34" spans="1:9" x14ac:dyDescent="0.15">
      <c r="A34" s="3" t="s">
        <v>102</v>
      </c>
      <c r="B34" s="4" t="s">
        <v>103</v>
      </c>
      <c r="C34" s="4" t="s">
        <v>22</v>
      </c>
      <c r="D34" s="4" t="s">
        <v>707</v>
      </c>
      <c r="E34" s="5" t="s">
        <v>11</v>
      </c>
      <c r="F34" s="6">
        <v>91</v>
      </c>
      <c r="G34" s="4" t="s">
        <v>104</v>
      </c>
      <c r="H34" s="4"/>
      <c r="I34" s="59">
        <v>19</v>
      </c>
    </row>
    <row r="35" spans="1:9" x14ac:dyDescent="0.15">
      <c r="A35" s="3" t="s">
        <v>105</v>
      </c>
      <c r="B35" s="4" t="s">
        <v>106</v>
      </c>
      <c r="C35" s="4" t="s">
        <v>59</v>
      </c>
      <c r="D35" s="4" t="s">
        <v>708</v>
      </c>
      <c r="E35" s="5" t="s">
        <v>11</v>
      </c>
      <c r="F35" s="6">
        <v>90.97</v>
      </c>
      <c r="G35" s="4" t="s">
        <v>107</v>
      </c>
      <c r="H35" s="4"/>
      <c r="I35">
        <v>13</v>
      </c>
    </row>
    <row r="36" spans="1:9" x14ac:dyDescent="0.15">
      <c r="A36" s="3" t="s">
        <v>108</v>
      </c>
      <c r="B36" s="4" t="s">
        <v>109</v>
      </c>
      <c r="C36" s="4" t="s">
        <v>22</v>
      </c>
      <c r="D36" s="4" t="s">
        <v>707</v>
      </c>
      <c r="E36" s="5" t="s">
        <v>11</v>
      </c>
      <c r="F36" s="6">
        <v>90.88</v>
      </c>
      <c r="G36" s="4" t="s">
        <v>110</v>
      </c>
      <c r="H36" s="4"/>
      <c r="I36" s="59">
        <v>20</v>
      </c>
    </row>
    <row r="37" spans="1:9" x14ac:dyDescent="0.15">
      <c r="A37" s="3" t="s">
        <v>111</v>
      </c>
      <c r="B37" s="4" t="s">
        <v>112</v>
      </c>
      <c r="C37" s="4" t="s">
        <v>22</v>
      </c>
      <c r="D37" s="4" t="s">
        <v>707</v>
      </c>
      <c r="E37" s="5" t="s">
        <v>11</v>
      </c>
      <c r="F37" s="6">
        <v>90.68</v>
      </c>
      <c r="G37" s="4" t="s">
        <v>113</v>
      </c>
      <c r="H37" s="4"/>
      <c r="I37" s="59">
        <v>21</v>
      </c>
    </row>
    <row r="38" spans="1:9" x14ac:dyDescent="0.15">
      <c r="A38" s="3" t="s">
        <v>114</v>
      </c>
      <c r="B38" s="4" t="s">
        <v>115</v>
      </c>
      <c r="C38" s="4" t="s">
        <v>22</v>
      </c>
      <c r="D38" s="4" t="s">
        <v>707</v>
      </c>
      <c r="E38" s="5" t="s">
        <v>11</v>
      </c>
      <c r="F38" s="6">
        <v>90.64</v>
      </c>
      <c r="G38" s="4" t="s">
        <v>116</v>
      </c>
      <c r="H38" s="4"/>
      <c r="I38" s="59">
        <v>22</v>
      </c>
    </row>
    <row r="39" spans="1:9" x14ac:dyDescent="0.15">
      <c r="A39" s="3" t="s">
        <v>117</v>
      </c>
      <c r="B39" s="4" t="s">
        <v>118</v>
      </c>
      <c r="C39" s="4" t="s">
        <v>10</v>
      </c>
      <c r="D39" s="4" t="s">
        <v>707</v>
      </c>
      <c r="E39" s="5" t="s">
        <v>11</v>
      </c>
      <c r="F39" s="6">
        <v>90.53</v>
      </c>
      <c r="G39" s="4" t="s">
        <v>119</v>
      </c>
      <c r="H39" s="4"/>
      <c r="I39" s="59">
        <v>23</v>
      </c>
    </row>
    <row r="40" spans="1:9" x14ac:dyDescent="0.15">
      <c r="A40" s="3" t="s">
        <v>120</v>
      </c>
      <c r="B40" s="4" t="s">
        <v>121</v>
      </c>
      <c r="C40" s="4" t="s">
        <v>22</v>
      </c>
      <c r="D40" s="4" t="s">
        <v>707</v>
      </c>
      <c r="E40" s="5" t="s">
        <v>11</v>
      </c>
      <c r="F40" s="6">
        <v>90.51</v>
      </c>
      <c r="G40" s="4" t="s">
        <v>122</v>
      </c>
      <c r="H40" s="4"/>
      <c r="I40" s="59">
        <v>24</v>
      </c>
    </row>
    <row r="41" spans="1:9" x14ac:dyDescent="0.15">
      <c r="A41" s="3" t="s">
        <v>123</v>
      </c>
      <c r="B41" s="4" t="s">
        <v>124</v>
      </c>
      <c r="C41" s="4" t="s">
        <v>22</v>
      </c>
      <c r="D41" s="4" t="s">
        <v>707</v>
      </c>
      <c r="E41" s="5" t="s">
        <v>11</v>
      </c>
      <c r="F41" s="6">
        <v>90.49</v>
      </c>
      <c r="G41" s="4" t="s">
        <v>125</v>
      </c>
      <c r="H41" s="4"/>
      <c r="I41" s="59">
        <v>25</v>
      </c>
    </row>
    <row r="42" spans="1:9" x14ac:dyDescent="0.15">
      <c r="A42" s="3" t="s">
        <v>126</v>
      </c>
      <c r="B42" s="4" t="s">
        <v>127</v>
      </c>
      <c r="C42" s="4" t="s">
        <v>22</v>
      </c>
      <c r="D42" s="4" t="s">
        <v>707</v>
      </c>
      <c r="E42" s="5" t="s">
        <v>11</v>
      </c>
      <c r="F42" s="6">
        <v>90.42</v>
      </c>
      <c r="G42" s="4" t="s">
        <v>128</v>
      </c>
      <c r="H42" s="4"/>
      <c r="I42" s="59">
        <v>26</v>
      </c>
    </row>
    <row r="43" spans="1:9" x14ac:dyDescent="0.15">
      <c r="A43" s="3" t="s">
        <v>129</v>
      </c>
      <c r="B43" s="4" t="s">
        <v>130</v>
      </c>
      <c r="C43" s="4" t="s">
        <v>26</v>
      </c>
      <c r="D43" s="4" t="s">
        <v>707</v>
      </c>
      <c r="E43" s="5" t="s">
        <v>11</v>
      </c>
      <c r="F43" s="6">
        <v>90.35</v>
      </c>
      <c r="G43" s="7" t="s">
        <v>131</v>
      </c>
      <c r="H43" s="4"/>
      <c r="I43" s="59">
        <v>27</v>
      </c>
    </row>
    <row r="44" spans="1:9" x14ac:dyDescent="0.15">
      <c r="A44" s="3" t="s">
        <v>132</v>
      </c>
      <c r="B44" s="4" t="s">
        <v>133</v>
      </c>
      <c r="C44" s="4" t="s">
        <v>59</v>
      </c>
      <c r="D44" s="4" t="s">
        <v>708</v>
      </c>
      <c r="E44" s="5" t="s">
        <v>11</v>
      </c>
      <c r="F44" s="6">
        <v>90.35</v>
      </c>
      <c r="G44" s="7" t="s">
        <v>131</v>
      </c>
      <c r="H44" s="4"/>
      <c r="I44">
        <v>14</v>
      </c>
    </row>
    <row r="45" spans="1:9" x14ac:dyDescent="0.15">
      <c r="A45" s="3" t="s">
        <v>134</v>
      </c>
      <c r="B45" s="4" t="s">
        <v>135</v>
      </c>
      <c r="C45" s="4" t="s">
        <v>10</v>
      </c>
      <c r="D45" s="4" t="s">
        <v>707</v>
      </c>
      <c r="E45" s="5" t="s">
        <v>11</v>
      </c>
      <c r="F45" s="6">
        <v>90.28</v>
      </c>
      <c r="G45" s="4" t="s">
        <v>136</v>
      </c>
      <c r="H45" s="4"/>
      <c r="I45" s="59">
        <v>28</v>
      </c>
    </row>
    <row r="46" spans="1:9" x14ac:dyDescent="0.15">
      <c r="A46" s="3" t="s">
        <v>137</v>
      </c>
      <c r="B46" s="4" t="s">
        <v>138</v>
      </c>
      <c r="C46" s="4" t="s">
        <v>15</v>
      </c>
      <c r="D46" s="4" t="s">
        <v>708</v>
      </c>
      <c r="E46" s="5" t="s">
        <v>11</v>
      </c>
      <c r="F46" s="6">
        <v>90.07</v>
      </c>
      <c r="G46" s="7" t="s">
        <v>139</v>
      </c>
      <c r="H46" s="4"/>
      <c r="I46">
        <v>15</v>
      </c>
    </row>
    <row r="47" spans="1:9" x14ac:dyDescent="0.15">
      <c r="A47" s="3" t="s">
        <v>140</v>
      </c>
      <c r="B47" s="4" t="s">
        <v>141</v>
      </c>
      <c r="C47" s="4" t="s">
        <v>22</v>
      </c>
      <c r="D47" s="4" t="s">
        <v>707</v>
      </c>
      <c r="E47" s="5" t="s">
        <v>11</v>
      </c>
      <c r="F47" s="6">
        <v>90.07</v>
      </c>
      <c r="G47" s="7" t="s">
        <v>139</v>
      </c>
      <c r="H47" s="4"/>
      <c r="I47" s="59">
        <v>29</v>
      </c>
    </row>
    <row r="48" spans="1:9" x14ac:dyDescent="0.15">
      <c r="A48" s="3" t="s">
        <v>142</v>
      </c>
      <c r="B48" s="4" t="s">
        <v>143</v>
      </c>
      <c r="C48" s="4" t="s">
        <v>22</v>
      </c>
      <c r="D48" s="4" t="s">
        <v>707</v>
      </c>
      <c r="E48" s="5" t="s">
        <v>11</v>
      </c>
      <c r="F48" s="6">
        <v>90.02</v>
      </c>
      <c r="G48" s="4" t="s">
        <v>144</v>
      </c>
      <c r="H48" s="4"/>
      <c r="I48" s="59">
        <v>30</v>
      </c>
    </row>
    <row r="49" spans="1:9" x14ac:dyDescent="0.15">
      <c r="A49" s="3" t="s">
        <v>145</v>
      </c>
      <c r="B49" s="4" t="s">
        <v>146</v>
      </c>
      <c r="C49" s="4" t="s">
        <v>10</v>
      </c>
      <c r="D49" s="4" t="s">
        <v>707</v>
      </c>
      <c r="E49" s="5" t="s">
        <v>11</v>
      </c>
      <c r="F49" s="6">
        <v>90.01</v>
      </c>
      <c r="G49" s="4" t="s">
        <v>147</v>
      </c>
      <c r="H49" s="4"/>
      <c r="I49" s="59">
        <v>31</v>
      </c>
    </row>
    <row r="50" spans="1:9" x14ac:dyDescent="0.15">
      <c r="A50" s="3" t="s">
        <v>148</v>
      </c>
      <c r="B50" s="4" t="s">
        <v>149</v>
      </c>
      <c r="C50" s="4" t="s">
        <v>22</v>
      </c>
      <c r="D50" s="4" t="s">
        <v>707</v>
      </c>
      <c r="E50" s="5" t="s">
        <v>11</v>
      </c>
      <c r="F50" s="6">
        <v>89.9</v>
      </c>
      <c r="G50" s="4" t="s">
        <v>150</v>
      </c>
      <c r="H50" s="4"/>
      <c r="I50" s="59">
        <v>32</v>
      </c>
    </row>
    <row r="51" spans="1:9" x14ac:dyDescent="0.15">
      <c r="A51" s="3" t="s">
        <v>151</v>
      </c>
      <c r="B51" s="4" t="s">
        <v>152</v>
      </c>
      <c r="C51" s="4" t="s">
        <v>22</v>
      </c>
      <c r="D51" s="4" t="s">
        <v>707</v>
      </c>
      <c r="E51" s="5" t="s">
        <v>11</v>
      </c>
      <c r="F51" s="6">
        <v>89.89</v>
      </c>
      <c r="G51" s="4" t="s">
        <v>153</v>
      </c>
      <c r="H51" s="4"/>
      <c r="I51" s="59">
        <v>33</v>
      </c>
    </row>
    <row r="52" spans="1:9" x14ac:dyDescent="0.15">
      <c r="A52" s="3" t="s">
        <v>154</v>
      </c>
      <c r="B52" s="4" t="s">
        <v>155</v>
      </c>
      <c r="C52" s="4" t="s">
        <v>10</v>
      </c>
      <c r="D52" s="4" t="s">
        <v>707</v>
      </c>
      <c r="E52" s="5" t="s">
        <v>11</v>
      </c>
      <c r="F52" s="6">
        <v>89.56</v>
      </c>
      <c r="G52" s="4" t="s">
        <v>156</v>
      </c>
      <c r="H52" s="4"/>
      <c r="I52" s="59">
        <v>34</v>
      </c>
    </row>
    <row r="53" spans="1:9" x14ac:dyDescent="0.15">
      <c r="A53" s="3" t="s">
        <v>157</v>
      </c>
      <c r="B53" s="4" t="s">
        <v>158</v>
      </c>
      <c r="C53" s="4" t="s">
        <v>159</v>
      </c>
      <c r="D53" s="4" t="s">
        <v>707</v>
      </c>
      <c r="E53" s="5" t="s">
        <v>11</v>
      </c>
      <c r="F53" s="6">
        <v>89.53</v>
      </c>
      <c r="G53" s="4" t="s">
        <v>160</v>
      </c>
      <c r="H53" s="4"/>
      <c r="I53" s="59">
        <v>35</v>
      </c>
    </row>
    <row r="54" spans="1:9" x14ac:dyDescent="0.15">
      <c r="A54" s="3" t="s">
        <v>161</v>
      </c>
      <c r="B54" s="4" t="s">
        <v>162</v>
      </c>
      <c r="C54" s="4" t="s">
        <v>15</v>
      </c>
      <c r="D54" s="4" t="s">
        <v>708</v>
      </c>
      <c r="E54" s="5" t="s">
        <v>11</v>
      </c>
      <c r="F54" s="6">
        <v>89.49</v>
      </c>
      <c r="G54" s="4" t="s">
        <v>163</v>
      </c>
      <c r="H54" s="4"/>
      <c r="I54">
        <v>16</v>
      </c>
    </row>
    <row r="55" spans="1:9" x14ac:dyDescent="0.15">
      <c r="A55" s="3" t="s">
        <v>164</v>
      </c>
      <c r="B55" s="4" t="s">
        <v>165</v>
      </c>
      <c r="C55" s="4" t="s">
        <v>15</v>
      </c>
      <c r="D55" s="4" t="s">
        <v>708</v>
      </c>
      <c r="E55" s="5" t="s">
        <v>11</v>
      </c>
      <c r="F55" s="6">
        <v>89.47</v>
      </c>
      <c r="G55" s="4" t="s">
        <v>166</v>
      </c>
      <c r="H55" s="4"/>
      <c r="I55">
        <v>17</v>
      </c>
    </row>
    <row r="56" spans="1:9" x14ac:dyDescent="0.15">
      <c r="A56" s="3" t="s">
        <v>167</v>
      </c>
      <c r="B56" s="4" t="s">
        <v>168</v>
      </c>
      <c r="C56" s="4" t="s">
        <v>10</v>
      </c>
      <c r="D56" s="4" t="s">
        <v>707</v>
      </c>
      <c r="E56" s="5" t="s">
        <v>11</v>
      </c>
      <c r="F56" s="6">
        <v>89.41</v>
      </c>
      <c r="G56" s="4" t="s">
        <v>169</v>
      </c>
      <c r="H56" s="4"/>
      <c r="I56" s="59">
        <v>36</v>
      </c>
    </row>
    <row r="57" spans="1:9" x14ac:dyDescent="0.15">
      <c r="A57" s="3" t="s">
        <v>170</v>
      </c>
      <c r="B57" s="4" t="s">
        <v>171</v>
      </c>
      <c r="C57" s="4" t="s">
        <v>15</v>
      </c>
      <c r="D57" s="4" t="s">
        <v>708</v>
      </c>
      <c r="E57" s="5" t="s">
        <v>11</v>
      </c>
      <c r="F57" s="6">
        <v>89.31</v>
      </c>
      <c r="G57" s="4" t="s">
        <v>172</v>
      </c>
      <c r="H57" s="4"/>
      <c r="I57">
        <v>18</v>
      </c>
    </row>
    <row r="58" spans="1:9" x14ac:dyDescent="0.15">
      <c r="A58" s="3" t="s">
        <v>173</v>
      </c>
      <c r="B58" s="4" t="s">
        <v>174</v>
      </c>
      <c r="C58" s="4" t="s">
        <v>22</v>
      </c>
      <c r="D58" s="4" t="s">
        <v>707</v>
      </c>
      <c r="E58" s="5" t="s">
        <v>11</v>
      </c>
      <c r="F58" s="6">
        <v>89.26</v>
      </c>
      <c r="G58" s="4" t="s">
        <v>175</v>
      </c>
      <c r="H58" s="4"/>
      <c r="I58" s="59">
        <v>37</v>
      </c>
    </row>
    <row r="59" spans="1:9" x14ac:dyDescent="0.15">
      <c r="A59" s="3" t="s">
        <v>176</v>
      </c>
      <c r="B59" s="4" t="s">
        <v>177</v>
      </c>
      <c r="C59" s="4" t="s">
        <v>10</v>
      </c>
      <c r="D59" s="4" t="s">
        <v>707</v>
      </c>
      <c r="E59" s="5" t="s">
        <v>11</v>
      </c>
      <c r="F59" s="6">
        <v>88.98</v>
      </c>
      <c r="G59" s="4" t="s">
        <v>178</v>
      </c>
      <c r="H59" s="4"/>
      <c r="I59" s="59">
        <v>38</v>
      </c>
    </row>
    <row r="60" spans="1:9" x14ac:dyDescent="0.15">
      <c r="A60" s="3" t="s">
        <v>179</v>
      </c>
      <c r="B60" s="4" t="s">
        <v>180</v>
      </c>
      <c r="C60" s="4" t="s">
        <v>10</v>
      </c>
      <c r="D60" s="4" t="s">
        <v>707</v>
      </c>
      <c r="E60" s="5" t="s">
        <v>11</v>
      </c>
      <c r="F60" s="6">
        <v>88.94</v>
      </c>
      <c r="G60" s="4" t="s">
        <v>181</v>
      </c>
      <c r="H60" s="4"/>
      <c r="I60" s="59">
        <v>39</v>
      </c>
    </row>
    <row r="61" spans="1:9" x14ac:dyDescent="0.15">
      <c r="A61" s="3" t="s">
        <v>182</v>
      </c>
      <c r="B61" s="4" t="s">
        <v>183</v>
      </c>
      <c r="C61" s="4" t="s">
        <v>59</v>
      </c>
      <c r="D61" s="4" t="s">
        <v>708</v>
      </c>
      <c r="E61" s="5" t="s">
        <v>11</v>
      </c>
      <c r="F61" s="6">
        <v>88.91</v>
      </c>
      <c r="G61" s="4" t="s">
        <v>184</v>
      </c>
      <c r="H61" s="4"/>
      <c r="I61">
        <v>19</v>
      </c>
    </row>
    <row r="62" spans="1:9" x14ac:dyDescent="0.15">
      <c r="A62" s="3" t="s">
        <v>185</v>
      </c>
      <c r="B62" s="4" t="s">
        <v>186</v>
      </c>
      <c r="C62" s="4" t="s">
        <v>22</v>
      </c>
      <c r="D62" s="4" t="s">
        <v>707</v>
      </c>
      <c r="E62" s="5" t="s">
        <v>11</v>
      </c>
      <c r="F62" s="6">
        <v>88.78</v>
      </c>
      <c r="G62" s="4" t="s">
        <v>187</v>
      </c>
      <c r="H62" s="4"/>
      <c r="I62" s="59">
        <v>40</v>
      </c>
    </row>
    <row r="63" spans="1:9" x14ac:dyDescent="0.15">
      <c r="A63" s="3" t="s">
        <v>188</v>
      </c>
      <c r="B63" s="4" t="s">
        <v>189</v>
      </c>
      <c r="C63" s="4" t="s">
        <v>10</v>
      </c>
      <c r="D63" s="4" t="s">
        <v>707</v>
      </c>
      <c r="E63" s="5" t="s">
        <v>11</v>
      </c>
      <c r="F63" s="6">
        <v>88.62</v>
      </c>
      <c r="G63" s="4" t="s">
        <v>190</v>
      </c>
      <c r="H63" s="4"/>
      <c r="I63" s="59">
        <v>41</v>
      </c>
    </row>
    <row r="64" spans="1:9" x14ac:dyDescent="0.15">
      <c r="A64" s="3" t="s">
        <v>191</v>
      </c>
      <c r="B64" s="4" t="s">
        <v>192</v>
      </c>
      <c r="C64" s="4" t="s">
        <v>10</v>
      </c>
      <c r="D64" s="4" t="s">
        <v>707</v>
      </c>
      <c r="E64" s="5" t="s">
        <v>11</v>
      </c>
      <c r="F64" s="6">
        <v>88.34</v>
      </c>
      <c r="G64" s="4" t="s">
        <v>193</v>
      </c>
      <c r="H64" s="4"/>
      <c r="I64" s="59">
        <v>42</v>
      </c>
    </row>
    <row r="65" spans="1:9" x14ac:dyDescent="0.15">
      <c r="A65" s="3" t="s">
        <v>194</v>
      </c>
      <c r="B65" s="4" t="s">
        <v>195</v>
      </c>
      <c r="C65" s="4" t="s">
        <v>15</v>
      </c>
      <c r="D65" s="4" t="s">
        <v>708</v>
      </c>
      <c r="E65" s="5" t="s">
        <v>11</v>
      </c>
      <c r="F65" s="6">
        <v>88.33</v>
      </c>
      <c r="G65" s="4" t="s">
        <v>196</v>
      </c>
      <c r="H65" s="4"/>
      <c r="I65">
        <v>20</v>
      </c>
    </row>
    <row r="66" spans="1:9" x14ac:dyDescent="0.15">
      <c r="A66" s="3" t="s">
        <v>197</v>
      </c>
      <c r="B66" s="4" t="s">
        <v>198</v>
      </c>
      <c r="C66" s="4" t="s">
        <v>15</v>
      </c>
      <c r="D66" s="4" t="s">
        <v>708</v>
      </c>
      <c r="E66" s="5" t="s">
        <v>11</v>
      </c>
      <c r="F66" s="6">
        <v>88.21</v>
      </c>
      <c r="G66" s="4" t="s">
        <v>199</v>
      </c>
      <c r="H66" s="4"/>
      <c r="I66">
        <v>21</v>
      </c>
    </row>
    <row r="67" spans="1:9" x14ac:dyDescent="0.15">
      <c r="A67" s="3" t="s">
        <v>200</v>
      </c>
      <c r="B67" s="4" t="s">
        <v>201</v>
      </c>
      <c r="C67" s="4" t="s">
        <v>10</v>
      </c>
      <c r="D67" s="4" t="s">
        <v>707</v>
      </c>
      <c r="E67" s="5" t="s">
        <v>11</v>
      </c>
      <c r="F67" s="6">
        <v>88.12</v>
      </c>
      <c r="G67" s="4" t="s">
        <v>202</v>
      </c>
      <c r="H67" s="4"/>
      <c r="I67" s="59">
        <v>43</v>
      </c>
    </row>
    <row r="68" spans="1:9" x14ac:dyDescent="0.15">
      <c r="A68" s="3" t="s">
        <v>203</v>
      </c>
      <c r="B68" s="4" t="s">
        <v>204</v>
      </c>
      <c r="C68" s="4" t="s">
        <v>15</v>
      </c>
      <c r="D68" s="4" t="s">
        <v>708</v>
      </c>
      <c r="E68" s="5" t="s">
        <v>11</v>
      </c>
      <c r="F68" s="6">
        <v>88.08</v>
      </c>
      <c r="G68" s="4" t="s">
        <v>205</v>
      </c>
      <c r="H68" s="4"/>
      <c r="I68">
        <v>22</v>
      </c>
    </row>
    <row r="69" spans="1:9" x14ac:dyDescent="0.15">
      <c r="A69" s="3" t="s">
        <v>206</v>
      </c>
      <c r="B69" s="4" t="s">
        <v>207</v>
      </c>
      <c r="C69" s="4" t="s">
        <v>15</v>
      </c>
      <c r="D69" s="4" t="s">
        <v>708</v>
      </c>
      <c r="E69" s="5" t="s">
        <v>11</v>
      </c>
      <c r="F69" s="6">
        <v>88</v>
      </c>
      <c r="G69" s="4" t="s">
        <v>208</v>
      </c>
      <c r="H69" s="4"/>
      <c r="I69">
        <v>23</v>
      </c>
    </row>
    <row r="70" spans="1:9" x14ac:dyDescent="0.15">
      <c r="A70" s="3" t="s">
        <v>209</v>
      </c>
      <c r="B70" s="4" t="s">
        <v>210</v>
      </c>
      <c r="C70" s="4" t="s">
        <v>211</v>
      </c>
      <c r="D70" s="4" t="s">
        <v>707</v>
      </c>
      <c r="E70" s="5" t="s">
        <v>11</v>
      </c>
      <c r="F70" s="6">
        <v>87.89</v>
      </c>
      <c r="G70" s="4" t="s">
        <v>212</v>
      </c>
      <c r="H70" s="4"/>
      <c r="I70" s="59">
        <v>44</v>
      </c>
    </row>
    <row r="71" spans="1:9" x14ac:dyDescent="0.15">
      <c r="A71" s="3" t="s">
        <v>213</v>
      </c>
      <c r="B71" s="4" t="s">
        <v>214</v>
      </c>
      <c r="C71" s="4" t="s">
        <v>10</v>
      </c>
      <c r="D71" s="4" t="s">
        <v>707</v>
      </c>
      <c r="E71" s="5" t="s">
        <v>11</v>
      </c>
      <c r="F71" s="6">
        <v>87.74</v>
      </c>
      <c r="G71" s="4" t="s">
        <v>215</v>
      </c>
      <c r="H71" s="4"/>
      <c r="I71" s="59">
        <v>45</v>
      </c>
    </row>
    <row r="72" spans="1:9" x14ac:dyDescent="0.15">
      <c r="A72" s="3" t="s">
        <v>216</v>
      </c>
      <c r="B72" s="4" t="s">
        <v>217</v>
      </c>
      <c r="C72" s="4" t="s">
        <v>15</v>
      </c>
      <c r="D72" s="4" t="s">
        <v>708</v>
      </c>
      <c r="E72" s="5" t="s">
        <v>11</v>
      </c>
      <c r="F72" s="6">
        <v>87.56</v>
      </c>
      <c r="G72" s="4" t="s">
        <v>218</v>
      </c>
      <c r="H72" s="4"/>
      <c r="I72">
        <v>24</v>
      </c>
    </row>
    <row r="73" spans="1:9" x14ac:dyDescent="0.15">
      <c r="A73" s="3" t="s">
        <v>219</v>
      </c>
      <c r="B73" s="4" t="s">
        <v>220</v>
      </c>
      <c r="C73" s="4" t="s">
        <v>22</v>
      </c>
      <c r="D73" s="4" t="s">
        <v>707</v>
      </c>
      <c r="E73" s="5" t="s">
        <v>11</v>
      </c>
      <c r="F73" s="6">
        <v>87.45</v>
      </c>
      <c r="G73" s="4" t="s">
        <v>221</v>
      </c>
      <c r="H73" s="4"/>
      <c r="I73" s="59">
        <v>46</v>
      </c>
    </row>
    <row r="74" spans="1:9" x14ac:dyDescent="0.15">
      <c r="A74" s="3" t="s">
        <v>222</v>
      </c>
      <c r="B74" s="4" t="s">
        <v>223</v>
      </c>
      <c r="C74" s="4" t="s">
        <v>22</v>
      </c>
      <c r="D74" s="4" t="s">
        <v>707</v>
      </c>
      <c r="E74" s="5" t="s">
        <v>11</v>
      </c>
      <c r="F74" s="6">
        <v>87.37</v>
      </c>
      <c r="G74" s="4" t="s">
        <v>224</v>
      </c>
      <c r="H74" s="4"/>
      <c r="I74" s="59">
        <v>47</v>
      </c>
    </row>
    <row r="75" spans="1:9" x14ac:dyDescent="0.15">
      <c r="A75" s="3" t="s">
        <v>225</v>
      </c>
      <c r="B75" s="4" t="s">
        <v>226</v>
      </c>
      <c r="C75" s="4" t="s">
        <v>59</v>
      </c>
      <c r="D75" s="4" t="s">
        <v>708</v>
      </c>
      <c r="E75" s="5" t="s">
        <v>11</v>
      </c>
      <c r="F75" s="6">
        <v>87.23</v>
      </c>
      <c r="G75" s="4" t="s">
        <v>227</v>
      </c>
      <c r="H75" s="4"/>
      <c r="I75">
        <v>25</v>
      </c>
    </row>
    <row r="76" spans="1:9" x14ac:dyDescent="0.15">
      <c r="A76" s="3" t="s">
        <v>228</v>
      </c>
      <c r="B76" s="4" t="s">
        <v>229</v>
      </c>
      <c r="C76" s="4" t="s">
        <v>230</v>
      </c>
      <c r="D76" s="4" t="s">
        <v>708</v>
      </c>
      <c r="E76" s="5" t="s">
        <v>11</v>
      </c>
      <c r="F76" s="6">
        <v>86.98</v>
      </c>
      <c r="G76" s="4" t="s">
        <v>231</v>
      </c>
      <c r="H76" s="4"/>
      <c r="I76">
        <v>26</v>
      </c>
    </row>
    <row r="77" spans="1:9" x14ac:dyDescent="0.15">
      <c r="A77" s="3" t="s">
        <v>232</v>
      </c>
      <c r="B77" s="4" t="s">
        <v>233</v>
      </c>
      <c r="C77" s="4" t="s">
        <v>15</v>
      </c>
      <c r="D77" s="4" t="s">
        <v>708</v>
      </c>
      <c r="E77" s="5" t="s">
        <v>11</v>
      </c>
      <c r="F77" s="6">
        <v>86.83</v>
      </c>
      <c r="G77" s="4" t="s">
        <v>234</v>
      </c>
      <c r="H77" s="4"/>
      <c r="I77">
        <v>27</v>
      </c>
    </row>
    <row r="78" spans="1:9" x14ac:dyDescent="0.15">
      <c r="A78" s="3" t="s">
        <v>235</v>
      </c>
      <c r="B78" s="4" t="s">
        <v>236</v>
      </c>
      <c r="C78" s="4" t="s">
        <v>10</v>
      </c>
      <c r="D78" s="4" t="s">
        <v>707</v>
      </c>
      <c r="E78" s="5" t="s">
        <v>11</v>
      </c>
      <c r="F78" s="6">
        <v>85.84</v>
      </c>
      <c r="G78" s="7" t="s">
        <v>237</v>
      </c>
      <c r="H78" s="4"/>
      <c r="I78" s="59">
        <v>48</v>
      </c>
    </row>
    <row r="79" spans="1:9" x14ac:dyDescent="0.15">
      <c r="A79" s="3" t="s">
        <v>238</v>
      </c>
      <c r="B79" s="4" t="s">
        <v>239</v>
      </c>
      <c r="C79" s="4" t="s">
        <v>10</v>
      </c>
      <c r="D79" s="4" t="s">
        <v>707</v>
      </c>
      <c r="E79" s="5" t="s">
        <v>11</v>
      </c>
      <c r="F79" s="6">
        <v>85.84</v>
      </c>
      <c r="G79" s="7" t="s">
        <v>237</v>
      </c>
      <c r="H79" s="4"/>
      <c r="I79" s="59">
        <v>48</v>
      </c>
    </row>
    <row r="80" spans="1:9" x14ac:dyDescent="0.15">
      <c r="A80" s="3" t="s">
        <v>240</v>
      </c>
      <c r="B80" s="4" t="s">
        <v>241</v>
      </c>
      <c r="C80" s="4" t="s">
        <v>15</v>
      </c>
      <c r="D80" s="4" t="s">
        <v>708</v>
      </c>
      <c r="E80" s="5" t="s">
        <v>11</v>
      </c>
      <c r="F80" s="6">
        <v>85.71</v>
      </c>
      <c r="G80" s="4" t="s">
        <v>242</v>
      </c>
      <c r="H80" s="4"/>
      <c r="I80">
        <v>28</v>
      </c>
    </row>
    <row r="81" spans="1:9" x14ac:dyDescent="0.15">
      <c r="A81" s="3" t="s">
        <v>243</v>
      </c>
      <c r="B81" s="4" t="s">
        <v>244</v>
      </c>
      <c r="C81" s="4" t="s">
        <v>15</v>
      </c>
      <c r="D81" s="4" t="s">
        <v>708</v>
      </c>
      <c r="E81" s="5" t="s">
        <v>11</v>
      </c>
      <c r="F81" s="6">
        <v>85.23</v>
      </c>
      <c r="G81" s="4" t="s">
        <v>245</v>
      </c>
      <c r="H81" s="4"/>
      <c r="I81">
        <v>29</v>
      </c>
    </row>
    <row r="82" spans="1:9" x14ac:dyDescent="0.15">
      <c r="A82" s="3" t="s">
        <v>246</v>
      </c>
      <c r="B82" s="4" t="s">
        <v>247</v>
      </c>
      <c r="C82" s="4" t="s">
        <v>26</v>
      </c>
      <c r="D82" s="4" t="s">
        <v>707</v>
      </c>
      <c r="E82" s="5" t="s">
        <v>11</v>
      </c>
      <c r="F82" s="6">
        <v>84.99</v>
      </c>
      <c r="G82" s="4" t="s">
        <v>248</v>
      </c>
      <c r="H82" s="4"/>
      <c r="I82" s="59">
        <v>50</v>
      </c>
    </row>
    <row r="83" spans="1:9" x14ac:dyDescent="0.15">
      <c r="A83" s="3" t="s">
        <v>249</v>
      </c>
      <c r="B83" s="4" t="s">
        <v>250</v>
      </c>
      <c r="C83" s="4" t="s">
        <v>59</v>
      </c>
      <c r="D83" s="4" t="s">
        <v>708</v>
      </c>
      <c r="E83" s="5" t="s">
        <v>11</v>
      </c>
      <c r="F83" s="6">
        <v>84.12</v>
      </c>
      <c r="G83" s="4" t="s">
        <v>251</v>
      </c>
      <c r="H83" s="4"/>
      <c r="I83">
        <v>30</v>
      </c>
    </row>
  </sheetData>
  <autoFilter ref="A3:I83"/>
  <mergeCells count="2">
    <mergeCell ref="A1:H1"/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70" workbookViewId="0">
      <selection activeCell="D49" sqref="D49"/>
    </sheetView>
  </sheetViews>
  <sheetFormatPr defaultRowHeight="13.5" x14ac:dyDescent="0.15"/>
  <cols>
    <col min="1" max="1" width="9" style="8"/>
    <col min="2" max="3" width="9" style="17"/>
    <col min="4" max="4" width="9" style="18"/>
    <col min="5" max="5" width="9" style="17"/>
    <col min="6" max="7" width="9" style="8"/>
    <col min="8" max="8" width="9" style="19"/>
    <col min="9" max="16384" width="9" style="8"/>
  </cols>
  <sheetData>
    <row r="1" spans="1:11" x14ac:dyDescent="0.15">
      <c r="A1" s="9" t="s">
        <v>562</v>
      </c>
      <c r="B1" s="9" t="s">
        <v>563</v>
      </c>
      <c r="C1" s="9" t="s">
        <v>252</v>
      </c>
      <c r="D1" s="10" t="s">
        <v>253</v>
      </c>
      <c r="E1" s="9" t="s">
        <v>254</v>
      </c>
      <c r="F1" s="1" t="s">
        <v>5</v>
      </c>
      <c r="G1" s="1" t="s">
        <v>255</v>
      </c>
      <c r="H1" s="1" t="s">
        <v>564</v>
      </c>
      <c r="I1" s="11" t="s">
        <v>565</v>
      </c>
      <c r="J1" s="12" t="s">
        <v>566</v>
      </c>
      <c r="K1" s="8" t="s">
        <v>567</v>
      </c>
    </row>
    <row r="2" spans="1:11" x14ac:dyDescent="0.15">
      <c r="A2" s="13">
        <v>1</v>
      </c>
      <c r="B2" s="14" t="s">
        <v>257</v>
      </c>
      <c r="C2" s="14" t="s">
        <v>258</v>
      </c>
      <c r="D2" s="10">
        <v>93.001999999999995</v>
      </c>
      <c r="E2" s="9">
        <v>60</v>
      </c>
      <c r="F2" s="13"/>
      <c r="G2" s="13"/>
      <c r="H2" s="13" t="s">
        <v>568</v>
      </c>
      <c r="I2" s="15">
        <f t="shared" ref="I2:I65" si="0">(D2*E2+F2*G2)/(E2+G2)</f>
        <v>93.001999999999995</v>
      </c>
      <c r="J2" s="13">
        <v>1</v>
      </c>
      <c r="K2" s="8">
        <v>1</v>
      </c>
    </row>
    <row r="3" spans="1:11" x14ac:dyDescent="0.15">
      <c r="A3" s="13">
        <v>2</v>
      </c>
      <c r="B3" s="14" t="s">
        <v>257</v>
      </c>
      <c r="C3" s="16" t="s">
        <v>29</v>
      </c>
      <c r="D3" s="10" t="s">
        <v>259</v>
      </c>
      <c r="E3" s="16" t="s">
        <v>260</v>
      </c>
      <c r="F3" s="13"/>
      <c r="G3" s="13"/>
      <c r="H3" s="13" t="s">
        <v>568</v>
      </c>
      <c r="I3" s="15">
        <f t="shared" si="0"/>
        <v>92.95</v>
      </c>
      <c r="J3" s="13">
        <v>2</v>
      </c>
      <c r="K3" s="8">
        <v>2</v>
      </c>
    </row>
    <row r="4" spans="1:11" x14ac:dyDescent="0.15">
      <c r="A4" s="13">
        <v>3</v>
      </c>
      <c r="B4" s="14" t="s">
        <v>257</v>
      </c>
      <c r="C4" s="16" t="s">
        <v>83</v>
      </c>
      <c r="D4" s="10" t="s">
        <v>261</v>
      </c>
      <c r="E4" s="16" t="s">
        <v>262</v>
      </c>
      <c r="F4" s="13"/>
      <c r="G4" s="13"/>
      <c r="H4" s="13" t="s">
        <v>569</v>
      </c>
      <c r="I4" s="15">
        <f t="shared" si="0"/>
        <v>92.59</v>
      </c>
      <c r="J4" s="13">
        <v>3</v>
      </c>
      <c r="K4" s="8">
        <v>1</v>
      </c>
    </row>
    <row r="5" spans="1:11" x14ac:dyDescent="0.15">
      <c r="A5" s="13">
        <v>4</v>
      </c>
      <c r="B5" s="14" t="s">
        <v>257</v>
      </c>
      <c r="C5" s="14" t="s">
        <v>9</v>
      </c>
      <c r="D5" s="10">
        <v>91.852999999999994</v>
      </c>
      <c r="E5" s="9">
        <v>59</v>
      </c>
      <c r="F5" s="16" t="s">
        <v>263</v>
      </c>
      <c r="G5" s="16" t="s">
        <v>215</v>
      </c>
      <c r="H5" s="16" t="s">
        <v>568</v>
      </c>
      <c r="I5" s="15">
        <f t="shared" si="0"/>
        <v>92.558165354330697</v>
      </c>
      <c r="J5" s="13">
        <v>4</v>
      </c>
      <c r="K5" s="8">
        <v>3</v>
      </c>
    </row>
    <row r="6" spans="1:11" x14ac:dyDescent="0.15">
      <c r="A6" s="13">
        <v>5</v>
      </c>
      <c r="B6" s="14" t="s">
        <v>257</v>
      </c>
      <c r="C6" s="14" t="s">
        <v>183</v>
      </c>
      <c r="D6" s="10">
        <v>91.983000000000004</v>
      </c>
      <c r="E6" s="9">
        <v>34</v>
      </c>
      <c r="F6" s="16" t="s">
        <v>264</v>
      </c>
      <c r="G6" s="16" t="s">
        <v>205</v>
      </c>
      <c r="H6" s="16" t="s">
        <v>568</v>
      </c>
      <c r="I6" s="15">
        <f t="shared" si="0"/>
        <v>92.480020202020185</v>
      </c>
      <c r="J6" s="13">
        <v>5</v>
      </c>
      <c r="K6" s="8">
        <v>4</v>
      </c>
    </row>
    <row r="7" spans="1:11" x14ac:dyDescent="0.15">
      <c r="A7" s="13">
        <v>6</v>
      </c>
      <c r="B7" s="14" t="s">
        <v>257</v>
      </c>
      <c r="C7" s="14" t="s">
        <v>189</v>
      </c>
      <c r="D7" s="10">
        <v>92.177000000000007</v>
      </c>
      <c r="E7" s="9">
        <v>110</v>
      </c>
      <c r="F7" s="16" t="s">
        <v>265</v>
      </c>
      <c r="G7" s="16" t="s">
        <v>208</v>
      </c>
      <c r="H7" s="16" t="s">
        <v>568</v>
      </c>
      <c r="I7" s="15">
        <f t="shared" si="0"/>
        <v>92.181875000000005</v>
      </c>
      <c r="J7" s="13">
        <v>6</v>
      </c>
      <c r="K7" s="8">
        <v>5</v>
      </c>
    </row>
    <row r="8" spans="1:11" x14ac:dyDescent="0.15">
      <c r="A8" s="13">
        <v>7</v>
      </c>
      <c r="B8" s="14" t="s">
        <v>257</v>
      </c>
      <c r="C8" s="14" t="s">
        <v>45</v>
      </c>
      <c r="D8" s="10">
        <v>92.16</v>
      </c>
      <c r="E8" s="9">
        <v>16</v>
      </c>
      <c r="F8" s="13"/>
      <c r="G8" s="13"/>
      <c r="H8" s="13" t="s">
        <v>569</v>
      </c>
      <c r="I8" s="15">
        <f t="shared" si="0"/>
        <v>92.16</v>
      </c>
      <c r="J8" s="13">
        <v>7</v>
      </c>
      <c r="K8" s="8">
        <v>2</v>
      </c>
    </row>
    <row r="9" spans="1:11" x14ac:dyDescent="0.15">
      <c r="A9" s="13">
        <v>8</v>
      </c>
      <c r="B9" s="14" t="s">
        <v>257</v>
      </c>
      <c r="C9" s="16" t="s">
        <v>80</v>
      </c>
      <c r="D9" s="10" t="s">
        <v>266</v>
      </c>
      <c r="E9" s="16" t="s">
        <v>262</v>
      </c>
      <c r="F9" s="13"/>
      <c r="G9" s="13"/>
      <c r="H9" s="13" t="s">
        <v>568</v>
      </c>
      <c r="I9" s="15">
        <f t="shared" si="0"/>
        <v>91.83</v>
      </c>
      <c r="J9" s="13">
        <v>8</v>
      </c>
      <c r="K9" s="8">
        <v>6</v>
      </c>
    </row>
    <row r="10" spans="1:11" x14ac:dyDescent="0.15">
      <c r="A10" s="13">
        <v>9</v>
      </c>
      <c r="B10" s="14" t="s">
        <v>257</v>
      </c>
      <c r="C10" s="14" t="s">
        <v>77</v>
      </c>
      <c r="D10" s="10">
        <v>91.63</v>
      </c>
      <c r="E10" s="9">
        <v>45</v>
      </c>
      <c r="F10" s="16" t="s">
        <v>267</v>
      </c>
      <c r="G10" s="16" t="s">
        <v>113</v>
      </c>
      <c r="H10" s="16" t="s">
        <v>568</v>
      </c>
      <c r="I10" s="15">
        <f t="shared" si="0"/>
        <v>91.711772151898728</v>
      </c>
      <c r="J10" s="13">
        <v>9</v>
      </c>
      <c r="K10" s="8">
        <v>7</v>
      </c>
    </row>
    <row r="11" spans="1:11" x14ac:dyDescent="0.15">
      <c r="A11" s="13">
        <v>10</v>
      </c>
      <c r="B11" s="14" t="s">
        <v>257</v>
      </c>
      <c r="C11" s="14" t="s">
        <v>18</v>
      </c>
      <c r="D11" s="10">
        <v>91.655000000000001</v>
      </c>
      <c r="E11" s="9">
        <v>56</v>
      </c>
      <c r="F11" s="13"/>
      <c r="G11" s="13"/>
      <c r="H11" s="13" t="s">
        <v>569</v>
      </c>
      <c r="I11" s="15">
        <f t="shared" si="0"/>
        <v>91.655000000000001</v>
      </c>
      <c r="J11" s="13">
        <v>10</v>
      </c>
      <c r="K11" s="8">
        <v>3</v>
      </c>
    </row>
    <row r="12" spans="1:11" x14ac:dyDescent="0.15">
      <c r="A12" s="13">
        <v>11</v>
      </c>
      <c r="B12" s="14" t="s">
        <v>257</v>
      </c>
      <c r="C12" s="14" t="s">
        <v>94</v>
      </c>
      <c r="D12" s="10">
        <v>92.036000000000001</v>
      </c>
      <c r="E12" s="9">
        <v>35</v>
      </c>
      <c r="F12" s="16" t="s">
        <v>268</v>
      </c>
      <c r="G12" s="16" t="s">
        <v>269</v>
      </c>
      <c r="H12" s="16" t="s">
        <v>568</v>
      </c>
      <c r="I12" s="15">
        <f t="shared" si="0"/>
        <v>91.647284768211918</v>
      </c>
      <c r="J12" s="13">
        <v>11</v>
      </c>
      <c r="K12" s="8">
        <v>8</v>
      </c>
    </row>
    <row r="13" spans="1:11" x14ac:dyDescent="0.15">
      <c r="A13" s="13">
        <v>12</v>
      </c>
      <c r="B13" s="14" t="s">
        <v>257</v>
      </c>
      <c r="C13" s="16" t="s">
        <v>43</v>
      </c>
      <c r="D13" s="10" t="s">
        <v>270</v>
      </c>
      <c r="E13" s="16" t="s">
        <v>205</v>
      </c>
      <c r="F13" s="13"/>
      <c r="G13" s="13"/>
      <c r="H13" s="13" t="s">
        <v>569</v>
      </c>
      <c r="I13" s="15">
        <f t="shared" si="0"/>
        <v>91.62</v>
      </c>
      <c r="J13" s="13">
        <v>12</v>
      </c>
      <c r="K13" s="8">
        <v>4</v>
      </c>
    </row>
    <row r="14" spans="1:11" x14ac:dyDescent="0.15">
      <c r="A14" s="13">
        <v>13</v>
      </c>
      <c r="B14" s="14" t="s">
        <v>257</v>
      </c>
      <c r="C14" s="16" t="s">
        <v>40</v>
      </c>
      <c r="D14" s="10" t="s">
        <v>271</v>
      </c>
      <c r="E14" s="16" t="s">
        <v>272</v>
      </c>
      <c r="F14" s="13"/>
      <c r="G14" s="13"/>
      <c r="H14" s="13" t="s">
        <v>568</v>
      </c>
      <c r="I14" s="15">
        <f t="shared" si="0"/>
        <v>91.51</v>
      </c>
      <c r="J14" s="13">
        <v>13</v>
      </c>
      <c r="K14" s="8">
        <v>9</v>
      </c>
    </row>
    <row r="15" spans="1:11" x14ac:dyDescent="0.15">
      <c r="A15" s="13">
        <v>14</v>
      </c>
      <c r="B15" s="14" t="s">
        <v>257</v>
      </c>
      <c r="C15" s="14" t="s">
        <v>55</v>
      </c>
      <c r="D15" s="10">
        <v>90.111999999999995</v>
      </c>
      <c r="E15" s="9">
        <v>52</v>
      </c>
      <c r="F15" s="16" t="s">
        <v>273</v>
      </c>
      <c r="G15" s="16" t="s">
        <v>274</v>
      </c>
      <c r="H15" s="16" t="s">
        <v>568</v>
      </c>
      <c r="I15" s="15">
        <f t="shared" si="0"/>
        <v>91.399000000000001</v>
      </c>
      <c r="J15" s="13">
        <v>14</v>
      </c>
      <c r="K15" s="8">
        <v>10</v>
      </c>
    </row>
    <row r="16" spans="1:11" x14ac:dyDescent="0.15">
      <c r="A16" s="13">
        <v>15</v>
      </c>
      <c r="B16" s="14" t="s">
        <v>257</v>
      </c>
      <c r="C16" s="14" t="s">
        <v>112</v>
      </c>
      <c r="D16" s="10">
        <v>90.466999999999999</v>
      </c>
      <c r="E16" s="9">
        <v>48</v>
      </c>
      <c r="F16" s="16" t="s">
        <v>268</v>
      </c>
      <c r="G16" s="16" t="s">
        <v>275</v>
      </c>
      <c r="H16" s="16" t="s">
        <v>568</v>
      </c>
      <c r="I16" s="15">
        <f t="shared" si="0"/>
        <v>91.368531645569632</v>
      </c>
      <c r="J16" s="13">
        <v>15</v>
      </c>
      <c r="K16" s="8">
        <v>11</v>
      </c>
    </row>
    <row r="17" spans="1:11" x14ac:dyDescent="0.15">
      <c r="A17" s="13">
        <v>16</v>
      </c>
      <c r="B17" s="14" t="s">
        <v>257</v>
      </c>
      <c r="C17" s="16" t="s">
        <v>236</v>
      </c>
      <c r="D17" s="10" t="s">
        <v>276</v>
      </c>
      <c r="E17" s="16" t="s">
        <v>205</v>
      </c>
      <c r="F17" s="13"/>
      <c r="G17" s="13"/>
      <c r="H17" s="13" t="s">
        <v>568</v>
      </c>
      <c r="I17" s="15">
        <f t="shared" si="0"/>
        <v>91.29</v>
      </c>
      <c r="J17" s="13">
        <v>16</v>
      </c>
      <c r="K17" s="8">
        <v>12</v>
      </c>
    </row>
    <row r="18" spans="1:11" x14ac:dyDescent="0.15">
      <c r="A18" s="13">
        <v>17</v>
      </c>
      <c r="B18" s="14" t="s">
        <v>257</v>
      </c>
      <c r="C18" s="14" t="s">
        <v>52</v>
      </c>
      <c r="D18" s="10">
        <v>90.611999999999995</v>
      </c>
      <c r="E18" s="9">
        <v>195</v>
      </c>
      <c r="F18" s="16" t="s">
        <v>277</v>
      </c>
      <c r="G18" s="16" t="s">
        <v>278</v>
      </c>
      <c r="H18" s="16" t="s">
        <v>569</v>
      </c>
      <c r="I18" s="15">
        <f t="shared" si="0"/>
        <v>91.274999999999991</v>
      </c>
      <c r="J18" s="13">
        <v>17</v>
      </c>
      <c r="K18" s="8">
        <v>5</v>
      </c>
    </row>
    <row r="19" spans="1:11" x14ac:dyDescent="0.15">
      <c r="A19" s="13">
        <v>18</v>
      </c>
      <c r="B19" s="14" t="s">
        <v>257</v>
      </c>
      <c r="C19" s="14" t="s">
        <v>138</v>
      </c>
      <c r="D19" s="10">
        <v>91.478999999999999</v>
      </c>
      <c r="E19" s="9">
        <v>166</v>
      </c>
      <c r="F19" s="16" t="s">
        <v>279</v>
      </c>
      <c r="G19" s="16" t="s">
        <v>190</v>
      </c>
      <c r="H19" s="16" t="s">
        <v>569</v>
      </c>
      <c r="I19" s="15">
        <f t="shared" si="0"/>
        <v>91.221743362831859</v>
      </c>
      <c r="J19" s="13" t="s">
        <v>570</v>
      </c>
      <c r="K19" s="8">
        <v>6</v>
      </c>
    </row>
    <row r="20" spans="1:11" x14ac:dyDescent="0.15">
      <c r="A20" s="13">
        <v>19</v>
      </c>
      <c r="B20" s="14" t="s">
        <v>257</v>
      </c>
      <c r="C20" s="14" t="s">
        <v>133</v>
      </c>
      <c r="D20" s="10">
        <v>90.828999999999994</v>
      </c>
      <c r="E20" s="9">
        <v>143</v>
      </c>
      <c r="F20" s="16" t="s">
        <v>280</v>
      </c>
      <c r="G20" s="16" t="s">
        <v>281</v>
      </c>
      <c r="H20" s="16" t="s">
        <v>569</v>
      </c>
      <c r="I20" s="15">
        <f t="shared" si="0"/>
        <v>91.216815261044161</v>
      </c>
      <c r="J20" s="13" t="s">
        <v>570</v>
      </c>
      <c r="K20" s="8">
        <v>7</v>
      </c>
    </row>
    <row r="21" spans="1:11" x14ac:dyDescent="0.15">
      <c r="A21" s="13">
        <v>20</v>
      </c>
      <c r="B21" s="14" t="s">
        <v>257</v>
      </c>
      <c r="C21" s="14" t="s">
        <v>121</v>
      </c>
      <c r="D21" s="10">
        <v>91.372</v>
      </c>
      <c r="E21" s="9">
        <v>202</v>
      </c>
      <c r="F21" s="16" t="s">
        <v>282</v>
      </c>
      <c r="G21" s="16" t="s">
        <v>113</v>
      </c>
      <c r="H21" s="16" t="s">
        <v>568</v>
      </c>
      <c r="I21" s="15">
        <f t="shared" si="0"/>
        <v>91.213237288135602</v>
      </c>
      <c r="J21" s="13">
        <v>19</v>
      </c>
      <c r="K21" s="8">
        <v>13</v>
      </c>
    </row>
    <row r="22" spans="1:11" x14ac:dyDescent="0.15">
      <c r="A22" s="13">
        <v>21</v>
      </c>
      <c r="B22" s="14" t="s">
        <v>257</v>
      </c>
      <c r="C22" s="14" t="s">
        <v>149</v>
      </c>
      <c r="D22" s="10">
        <v>91.093999999999994</v>
      </c>
      <c r="E22" s="9">
        <v>56</v>
      </c>
      <c r="F22" s="13"/>
      <c r="G22" s="13"/>
      <c r="H22" s="13" t="s">
        <v>568</v>
      </c>
      <c r="I22" s="15">
        <f t="shared" si="0"/>
        <v>91.09399999999998</v>
      </c>
      <c r="J22" s="13" t="s">
        <v>571</v>
      </c>
      <c r="K22" s="8">
        <v>14</v>
      </c>
    </row>
    <row r="23" spans="1:11" x14ac:dyDescent="0.15">
      <c r="A23" s="13">
        <v>22</v>
      </c>
      <c r="B23" s="14" t="s">
        <v>257</v>
      </c>
      <c r="C23" s="14" t="s">
        <v>62</v>
      </c>
      <c r="D23" s="10">
        <v>92.334000000000003</v>
      </c>
      <c r="E23" s="9">
        <v>40</v>
      </c>
      <c r="F23" s="16" t="s">
        <v>283</v>
      </c>
      <c r="G23" s="16" t="s">
        <v>113</v>
      </c>
      <c r="H23" s="16" t="s">
        <v>568</v>
      </c>
      <c r="I23" s="15">
        <f t="shared" si="0"/>
        <v>91.087027027027034</v>
      </c>
      <c r="J23" s="13" t="s">
        <v>571</v>
      </c>
      <c r="K23" s="8">
        <v>14</v>
      </c>
    </row>
    <row r="24" spans="1:11" x14ac:dyDescent="0.15">
      <c r="A24" s="13">
        <v>23</v>
      </c>
      <c r="B24" s="14" t="s">
        <v>257</v>
      </c>
      <c r="C24" s="14" t="s">
        <v>210</v>
      </c>
      <c r="D24" s="10">
        <v>91.587999999999994</v>
      </c>
      <c r="E24" s="9">
        <v>56</v>
      </c>
      <c r="F24" s="16" t="s">
        <v>284</v>
      </c>
      <c r="G24" s="16" t="s">
        <v>116</v>
      </c>
      <c r="H24" s="16" t="s">
        <v>568</v>
      </c>
      <c r="I24" s="15">
        <f t="shared" si="0"/>
        <v>91.004153846153855</v>
      </c>
      <c r="J24" s="13">
        <v>21</v>
      </c>
      <c r="K24" s="8">
        <v>16</v>
      </c>
    </row>
    <row r="25" spans="1:11" x14ac:dyDescent="0.15">
      <c r="A25" s="13">
        <v>24</v>
      </c>
      <c r="B25" s="14" t="s">
        <v>257</v>
      </c>
      <c r="C25" s="14" t="s">
        <v>171</v>
      </c>
      <c r="D25" s="10">
        <v>89.668000000000006</v>
      </c>
      <c r="E25" s="9">
        <v>97</v>
      </c>
      <c r="F25" s="16" t="s">
        <v>285</v>
      </c>
      <c r="G25" s="16" t="s">
        <v>286</v>
      </c>
      <c r="H25" s="16" t="s">
        <v>569</v>
      </c>
      <c r="I25" s="15">
        <f t="shared" si="0"/>
        <v>90.9283786407767</v>
      </c>
      <c r="J25" s="13" t="s">
        <v>572</v>
      </c>
      <c r="K25" s="8">
        <v>8</v>
      </c>
    </row>
    <row r="26" spans="1:11" x14ac:dyDescent="0.15">
      <c r="A26" s="13">
        <v>25</v>
      </c>
      <c r="B26" s="14" t="s">
        <v>257</v>
      </c>
      <c r="C26" s="14" t="s">
        <v>195</v>
      </c>
      <c r="D26" s="10">
        <v>91.299000000000007</v>
      </c>
      <c r="E26" s="9">
        <v>119</v>
      </c>
      <c r="F26" s="16" t="s">
        <v>287</v>
      </c>
      <c r="G26" s="16" t="s">
        <v>288</v>
      </c>
      <c r="H26" s="16" t="s">
        <v>569</v>
      </c>
      <c r="I26" s="15">
        <f t="shared" si="0"/>
        <v>90.925027397260266</v>
      </c>
      <c r="J26" s="13" t="s">
        <v>572</v>
      </c>
      <c r="K26" s="8">
        <v>9</v>
      </c>
    </row>
    <row r="27" spans="1:11" x14ac:dyDescent="0.15">
      <c r="A27" s="13">
        <v>26</v>
      </c>
      <c r="B27" s="14" t="s">
        <v>257</v>
      </c>
      <c r="C27" s="14" t="s">
        <v>115</v>
      </c>
      <c r="D27" s="10">
        <v>90.897999999999996</v>
      </c>
      <c r="E27" s="9">
        <v>57</v>
      </c>
      <c r="F27" s="16" t="s">
        <v>289</v>
      </c>
      <c r="G27" s="16" t="s">
        <v>116</v>
      </c>
      <c r="H27" s="16" t="s">
        <v>568</v>
      </c>
      <c r="I27" s="15">
        <f t="shared" si="0"/>
        <v>90.834086956521745</v>
      </c>
      <c r="J27" s="13">
        <v>23</v>
      </c>
      <c r="K27" s="8">
        <v>17</v>
      </c>
    </row>
    <row r="28" spans="1:11" x14ac:dyDescent="0.15">
      <c r="A28" s="13">
        <v>27</v>
      </c>
      <c r="B28" s="14" t="s">
        <v>257</v>
      </c>
      <c r="C28" s="14" t="s">
        <v>106</v>
      </c>
      <c r="D28" s="10">
        <v>91.352999999999994</v>
      </c>
      <c r="E28" s="9">
        <v>62</v>
      </c>
      <c r="F28" s="16" t="s">
        <v>290</v>
      </c>
      <c r="G28" s="16" t="s">
        <v>291</v>
      </c>
      <c r="H28" s="16" t="s">
        <v>569</v>
      </c>
      <c r="I28" s="15">
        <f t="shared" si="0"/>
        <v>90.754718446601927</v>
      </c>
      <c r="J28" s="13">
        <v>24</v>
      </c>
      <c r="K28" s="8">
        <v>10</v>
      </c>
    </row>
    <row r="29" spans="1:11" x14ac:dyDescent="0.15">
      <c r="A29" s="13">
        <v>28</v>
      </c>
      <c r="B29" s="14" t="s">
        <v>257</v>
      </c>
      <c r="C29" s="14" t="s">
        <v>25</v>
      </c>
      <c r="D29" s="10">
        <v>90.037000000000006</v>
      </c>
      <c r="E29" s="9">
        <v>30</v>
      </c>
      <c r="F29" s="16" t="s">
        <v>292</v>
      </c>
      <c r="G29" s="16" t="s">
        <v>293</v>
      </c>
      <c r="H29" s="16" t="s">
        <v>568</v>
      </c>
      <c r="I29" s="15">
        <f t="shared" si="0"/>
        <v>90.694050000000004</v>
      </c>
      <c r="J29" s="13">
        <v>25</v>
      </c>
      <c r="K29" s="8">
        <v>18</v>
      </c>
    </row>
    <row r="30" spans="1:11" x14ac:dyDescent="0.15">
      <c r="A30" s="13">
        <v>29</v>
      </c>
      <c r="B30" s="14" t="s">
        <v>257</v>
      </c>
      <c r="C30" s="14" t="s">
        <v>91</v>
      </c>
      <c r="D30" s="10">
        <v>89</v>
      </c>
      <c r="E30" s="9">
        <v>60</v>
      </c>
      <c r="F30" s="16" t="s">
        <v>294</v>
      </c>
      <c r="G30" s="16" t="s">
        <v>295</v>
      </c>
      <c r="H30" s="16" t="s">
        <v>568</v>
      </c>
      <c r="I30" s="15">
        <f t="shared" si="0"/>
        <v>90.594210526315791</v>
      </c>
      <c r="J30" s="13">
        <v>26</v>
      </c>
      <c r="K30" s="8">
        <v>19</v>
      </c>
    </row>
    <row r="31" spans="1:11" x14ac:dyDescent="0.15">
      <c r="A31" s="13">
        <v>30</v>
      </c>
      <c r="B31" s="14" t="s">
        <v>257</v>
      </c>
      <c r="C31" s="14" t="s">
        <v>49</v>
      </c>
      <c r="D31" s="10">
        <v>90.497</v>
      </c>
      <c r="E31" s="9">
        <v>44</v>
      </c>
      <c r="F31" s="13"/>
      <c r="G31" s="13"/>
      <c r="H31" s="13" t="s">
        <v>568</v>
      </c>
      <c r="I31" s="15">
        <f t="shared" si="0"/>
        <v>90.497</v>
      </c>
      <c r="J31" s="13">
        <v>27</v>
      </c>
      <c r="K31" s="8">
        <v>20</v>
      </c>
    </row>
    <row r="32" spans="1:11" x14ac:dyDescent="0.15">
      <c r="A32" s="13">
        <v>31</v>
      </c>
      <c r="B32" s="14" t="s">
        <v>257</v>
      </c>
      <c r="C32" s="14" t="s">
        <v>201</v>
      </c>
      <c r="D32" s="10">
        <v>91.34</v>
      </c>
      <c r="E32" s="9">
        <v>100</v>
      </c>
      <c r="F32" s="16" t="s">
        <v>296</v>
      </c>
      <c r="G32" s="16" t="s">
        <v>281</v>
      </c>
      <c r="H32" s="16" t="s">
        <v>568</v>
      </c>
      <c r="I32" s="15">
        <f t="shared" si="0"/>
        <v>90.408640776699031</v>
      </c>
      <c r="J32" s="13">
        <v>28</v>
      </c>
      <c r="K32" s="8">
        <v>21</v>
      </c>
    </row>
    <row r="33" spans="1:11" x14ac:dyDescent="0.15">
      <c r="A33" s="13">
        <v>32</v>
      </c>
      <c r="B33" s="14" t="s">
        <v>257</v>
      </c>
      <c r="C33" s="14" t="s">
        <v>58</v>
      </c>
      <c r="D33" s="10">
        <v>90.370999999999995</v>
      </c>
      <c r="E33" s="9">
        <v>62</v>
      </c>
      <c r="F33" s="16" t="s">
        <v>297</v>
      </c>
      <c r="G33" s="16" t="s">
        <v>221</v>
      </c>
      <c r="H33" s="16" t="s">
        <v>569</v>
      </c>
      <c r="I33" s="15">
        <f t="shared" si="0"/>
        <v>90.343954545454537</v>
      </c>
      <c r="J33" s="13">
        <v>29</v>
      </c>
      <c r="K33" s="8">
        <v>11</v>
      </c>
    </row>
    <row r="34" spans="1:11" x14ac:dyDescent="0.15">
      <c r="A34" s="13">
        <v>33</v>
      </c>
      <c r="B34" s="14" t="s">
        <v>257</v>
      </c>
      <c r="C34" s="14" t="s">
        <v>124</v>
      </c>
      <c r="D34" s="10">
        <v>90.328999999999994</v>
      </c>
      <c r="E34" s="9">
        <v>31</v>
      </c>
      <c r="F34" s="13"/>
      <c r="G34" s="13"/>
      <c r="H34" s="13" t="s">
        <v>568</v>
      </c>
      <c r="I34" s="15">
        <f t="shared" si="0"/>
        <v>90.328999999999994</v>
      </c>
      <c r="J34" s="13">
        <v>30</v>
      </c>
      <c r="K34" s="8">
        <v>22</v>
      </c>
    </row>
    <row r="35" spans="1:11" x14ac:dyDescent="0.15">
      <c r="A35" s="13">
        <v>34</v>
      </c>
      <c r="B35" s="14" t="s">
        <v>257</v>
      </c>
      <c r="C35" s="14" t="s">
        <v>298</v>
      </c>
      <c r="D35" s="10">
        <v>90.259</v>
      </c>
      <c r="E35" s="9">
        <v>257</v>
      </c>
      <c r="F35" s="13"/>
      <c r="G35" s="13"/>
      <c r="H35" s="13" t="s">
        <v>569</v>
      </c>
      <c r="I35" s="15">
        <f t="shared" si="0"/>
        <v>90.259</v>
      </c>
      <c r="J35" s="13">
        <v>31</v>
      </c>
      <c r="K35" s="8">
        <v>12</v>
      </c>
    </row>
    <row r="36" spans="1:11" x14ac:dyDescent="0.15">
      <c r="A36" s="13">
        <v>35</v>
      </c>
      <c r="B36" s="14" t="s">
        <v>257</v>
      </c>
      <c r="C36" s="14" t="s">
        <v>74</v>
      </c>
      <c r="D36" s="10">
        <v>91.272000000000006</v>
      </c>
      <c r="E36" s="9">
        <v>60</v>
      </c>
      <c r="F36" s="16" t="s">
        <v>299</v>
      </c>
      <c r="G36" s="16" t="s">
        <v>291</v>
      </c>
      <c r="H36" s="16" t="s">
        <v>568</v>
      </c>
      <c r="I36" s="15">
        <f t="shared" si="0"/>
        <v>90.207623762376244</v>
      </c>
      <c r="J36" s="13">
        <v>32</v>
      </c>
      <c r="K36" s="8">
        <v>23</v>
      </c>
    </row>
    <row r="37" spans="1:11" x14ac:dyDescent="0.15">
      <c r="A37" s="13">
        <v>36</v>
      </c>
      <c r="B37" s="14" t="s">
        <v>257</v>
      </c>
      <c r="C37" s="14" t="s">
        <v>71</v>
      </c>
      <c r="D37" s="10">
        <v>87.623999999999995</v>
      </c>
      <c r="E37" s="9">
        <v>42</v>
      </c>
      <c r="F37" s="16" t="s">
        <v>300</v>
      </c>
      <c r="G37" s="16" t="s">
        <v>190</v>
      </c>
      <c r="H37" s="16" t="s">
        <v>568</v>
      </c>
      <c r="I37" s="15">
        <f t="shared" si="0"/>
        <v>90.180470588235295</v>
      </c>
      <c r="J37" s="13">
        <v>33</v>
      </c>
      <c r="K37" s="8">
        <v>24</v>
      </c>
    </row>
    <row r="38" spans="1:11" x14ac:dyDescent="0.15">
      <c r="A38" s="13">
        <v>37</v>
      </c>
      <c r="B38" s="14" t="s">
        <v>257</v>
      </c>
      <c r="C38" s="14" t="s">
        <v>14</v>
      </c>
      <c r="D38" s="10">
        <v>90.450999999999993</v>
      </c>
      <c r="E38" s="9">
        <v>111</v>
      </c>
      <c r="F38" s="16" t="s">
        <v>301</v>
      </c>
      <c r="G38" s="16" t="s">
        <v>122</v>
      </c>
      <c r="H38" s="16" t="s">
        <v>569</v>
      </c>
      <c r="I38" s="15">
        <f t="shared" si="0"/>
        <v>90.15325</v>
      </c>
      <c r="J38" s="13">
        <v>34</v>
      </c>
      <c r="K38" s="8">
        <v>13</v>
      </c>
    </row>
    <row r="39" spans="1:11" x14ac:dyDescent="0.15">
      <c r="A39" s="13">
        <v>38</v>
      </c>
      <c r="B39" s="14" t="s">
        <v>257</v>
      </c>
      <c r="C39" s="14" t="s">
        <v>65</v>
      </c>
      <c r="D39" s="10">
        <v>90.305999999999997</v>
      </c>
      <c r="E39" s="9">
        <v>199</v>
      </c>
      <c r="F39" s="16" t="s">
        <v>302</v>
      </c>
      <c r="G39" s="16" t="s">
        <v>113</v>
      </c>
      <c r="H39" s="16" t="s">
        <v>568</v>
      </c>
      <c r="I39" s="15">
        <f t="shared" si="0"/>
        <v>90.121261802575106</v>
      </c>
      <c r="J39" s="13">
        <v>35</v>
      </c>
      <c r="K39" s="8">
        <v>25</v>
      </c>
    </row>
    <row r="40" spans="1:11" x14ac:dyDescent="0.15">
      <c r="A40" s="13">
        <v>39</v>
      </c>
      <c r="B40" s="14" t="s">
        <v>257</v>
      </c>
      <c r="C40" s="14" t="s">
        <v>180</v>
      </c>
      <c r="D40" s="10">
        <v>90.944999999999993</v>
      </c>
      <c r="E40" s="9">
        <v>46</v>
      </c>
      <c r="F40" s="16" t="s">
        <v>303</v>
      </c>
      <c r="G40" s="16" t="s">
        <v>281</v>
      </c>
      <c r="H40" s="16" t="s">
        <v>568</v>
      </c>
      <c r="I40" s="15">
        <f t="shared" si="0"/>
        <v>89.972171052631566</v>
      </c>
      <c r="J40" s="13">
        <v>36</v>
      </c>
      <c r="K40" s="8">
        <v>26</v>
      </c>
    </row>
    <row r="41" spans="1:11" x14ac:dyDescent="0.15">
      <c r="A41" s="13">
        <v>40</v>
      </c>
      <c r="B41" s="14" t="s">
        <v>257</v>
      </c>
      <c r="C41" s="14" t="s">
        <v>86</v>
      </c>
      <c r="D41" s="10">
        <v>90.534000000000006</v>
      </c>
      <c r="E41" s="9">
        <v>94</v>
      </c>
      <c r="F41" s="16" t="s">
        <v>304</v>
      </c>
      <c r="G41" s="16" t="s">
        <v>305</v>
      </c>
      <c r="H41" s="16" t="s">
        <v>568</v>
      </c>
      <c r="I41" s="15">
        <f t="shared" si="0"/>
        <v>89.93607272727273</v>
      </c>
      <c r="J41" s="13">
        <v>37</v>
      </c>
      <c r="K41" s="8">
        <v>27</v>
      </c>
    </row>
    <row r="42" spans="1:11" x14ac:dyDescent="0.15">
      <c r="A42" s="13">
        <v>41</v>
      </c>
      <c r="B42" s="14" t="s">
        <v>257</v>
      </c>
      <c r="C42" s="14" t="s">
        <v>100</v>
      </c>
      <c r="D42" s="10">
        <v>90.462999999999994</v>
      </c>
      <c r="E42" s="9">
        <v>130</v>
      </c>
      <c r="F42" s="16" t="s">
        <v>306</v>
      </c>
      <c r="G42" s="16" t="s">
        <v>269</v>
      </c>
      <c r="H42" s="16" t="s">
        <v>569</v>
      </c>
      <c r="I42" s="15">
        <f t="shared" si="0"/>
        <v>89.900447154471536</v>
      </c>
      <c r="J42" s="13">
        <v>38</v>
      </c>
      <c r="K42" s="8">
        <v>14</v>
      </c>
    </row>
    <row r="43" spans="1:11" x14ac:dyDescent="0.15">
      <c r="A43" s="13">
        <v>42</v>
      </c>
      <c r="B43" s="14" t="s">
        <v>257</v>
      </c>
      <c r="C43" s="14" t="s">
        <v>68</v>
      </c>
      <c r="D43" s="10">
        <v>90.91</v>
      </c>
      <c r="E43" s="9">
        <v>121</v>
      </c>
      <c r="F43" s="16" t="s">
        <v>307</v>
      </c>
      <c r="G43" s="16" t="s">
        <v>308</v>
      </c>
      <c r="H43" s="16" t="s">
        <v>569</v>
      </c>
      <c r="I43" s="15">
        <f t="shared" si="0"/>
        <v>89.850698412698421</v>
      </c>
      <c r="J43" s="13">
        <v>39</v>
      </c>
      <c r="K43" s="8">
        <v>15</v>
      </c>
    </row>
    <row r="44" spans="1:11" x14ac:dyDescent="0.15">
      <c r="A44" s="13">
        <v>43</v>
      </c>
      <c r="B44" s="14" t="s">
        <v>257</v>
      </c>
      <c r="C44" s="14" t="s">
        <v>177</v>
      </c>
      <c r="D44" s="10">
        <v>88.081000000000003</v>
      </c>
      <c r="E44" s="9">
        <v>136</v>
      </c>
      <c r="F44" s="16" t="s">
        <v>309</v>
      </c>
      <c r="G44" s="16" t="s">
        <v>310</v>
      </c>
      <c r="H44" s="16" t="s">
        <v>568</v>
      </c>
      <c r="I44" s="15">
        <f t="shared" si="0"/>
        <v>89.826159362549802</v>
      </c>
      <c r="J44" s="13">
        <v>40</v>
      </c>
      <c r="K44" s="8">
        <v>28</v>
      </c>
    </row>
    <row r="45" spans="1:11" x14ac:dyDescent="0.15">
      <c r="A45" s="13">
        <v>44</v>
      </c>
      <c r="B45" s="14" t="s">
        <v>257</v>
      </c>
      <c r="C45" s="14" t="s">
        <v>239</v>
      </c>
      <c r="D45" s="10">
        <v>90.191000000000003</v>
      </c>
      <c r="E45" s="9">
        <v>95</v>
      </c>
      <c r="F45" s="16" t="s">
        <v>311</v>
      </c>
      <c r="G45" s="16" t="s">
        <v>312</v>
      </c>
      <c r="H45" s="16" t="s">
        <v>568</v>
      </c>
      <c r="I45" s="15">
        <f t="shared" si="0"/>
        <v>89.787345360824759</v>
      </c>
      <c r="J45" s="13">
        <v>41</v>
      </c>
      <c r="K45" s="8">
        <v>29</v>
      </c>
    </row>
    <row r="46" spans="1:11" x14ac:dyDescent="0.15">
      <c r="A46" s="13">
        <v>45</v>
      </c>
      <c r="B46" s="14" t="s">
        <v>257</v>
      </c>
      <c r="C46" s="16" t="s">
        <v>313</v>
      </c>
      <c r="D46" s="10" t="s">
        <v>314</v>
      </c>
      <c r="E46" s="16" t="s">
        <v>169</v>
      </c>
      <c r="F46" s="13"/>
      <c r="G46" s="13"/>
      <c r="H46" s="13" t="s">
        <v>569</v>
      </c>
      <c r="I46" s="15">
        <f t="shared" si="0"/>
        <v>89.78</v>
      </c>
      <c r="J46" s="13" t="s">
        <v>573</v>
      </c>
      <c r="K46" s="8">
        <v>16</v>
      </c>
    </row>
    <row r="47" spans="1:11" x14ac:dyDescent="0.15">
      <c r="A47" s="13">
        <v>46</v>
      </c>
      <c r="B47" s="14" t="s">
        <v>257</v>
      </c>
      <c r="C47" s="14" t="s">
        <v>315</v>
      </c>
      <c r="D47" s="10">
        <v>88.906000000000006</v>
      </c>
      <c r="E47" s="9">
        <v>79</v>
      </c>
      <c r="F47" s="16" t="s">
        <v>316</v>
      </c>
      <c r="G47" s="16" t="s">
        <v>317</v>
      </c>
      <c r="H47" s="16" t="s">
        <v>569</v>
      </c>
      <c r="I47" s="15">
        <f t="shared" si="0"/>
        <v>89.776287356321845</v>
      </c>
      <c r="J47" s="13" t="s">
        <v>573</v>
      </c>
      <c r="K47" s="8">
        <v>17</v>
      </c>
    </row>
    <row r="48" spans="1:11" x14ac:dyDescent="0.15">
      <c r="A48" s="13">
        <v>47</v>
      </c>
      <c r="B48" s="14" t="s">
        <v>257</v>
      </c>
      <c r="C48" s="14" t="s">
        <v>318</v>
      </c>
      <c r="D48" s="10">
        <v>88.838999999999999</v>
      </c>
      <c r="E48" s="9">
        <v>44</v>
      </c>
      <c r="F48" s="16" t="s">
        <v>319</v>
      </c>
      <c r="G48" s="16" t="s">
        <v>110</v>
      </c>
      <c r="H48" s="16" t="s">
        <v>569</v>
      </c>
      <c r="I48" s="15">
        <f t="shared" si="0"/>
        <v>89.636571428571429</v>
      </c>
      <c r="J48" s="13">
        <v>43</v>
      </c>
      <c r="K48" s="8">
        <v>18</v>
      </c>
    </row>
    <row r="49" spans="1:11" x14ac:dyDescent="0.15">
      <c r="A49" s="13">
        <v>48</v>
      </c>
      <c r="B49" s="14" t="s">
        <v>257</v>
      </c>
      <c r="C49" s="14" t="s">
        <v>130</v>
      </c>
      <c r="D49" s="10">
        <v>90.034999999999997</v>
      </c>
      <c r="E49" s="9">
        <v>94</v>
      </c>
      <c r="F49" s="16" t="s">
        <v>320</v>
      </c>
      <c r="G49" s="16" t="s">
        <v>190</v>
      </c>
      <c r="H49" s="16" t="s">
        <v>568</v>
      </c>
      <c r="I49" s="15">
        <f t="shared" si="0"/>
        <v>89.608376623376614</v>
      </c>
      <c r="J49" s="13">
        <v>44</v>
      </c>
      <c r="K49" s="8">
        <v>30</v>
      </c>
    </row>
    <row r="50" spans="1:11" x14ac:dyDescent="0.15">
      <c r="A50" s="13">
        <v>49</v>
      </c>
      <c r="B50" s="14" t="s">
        <v>257</v>
      </c>
      <c r="C50" s="14" t="s">
        <v>21</v>
      </c>
      <c r="D50" s="10">
        <v>89.588999999999999</v>
      </c>
      <c r="E50" s="9">
        <v>25</v>
      </c>
      <c r="F50" s="13"/>
      <c r="G50" s="13"/>
      <c r="H50" s="13" t="s">
        <v>568</v>
      </c>
      <c r="I50" s="15">
        <f t="shared" si="0"/>
        <v>89.588999999999999</v>
      </c>
      <c r="J50" s="13">
        <v>45</v>
      </c>
      <c r="K50" s="8">
        <v>31</v>
      </c>
    </row>
    <row r="51" spans="1:11" x14ac:dyDescent="0.15">
      <c r="A51" s="13">
        <v>50</v>
      </c>
      <c r="B51" s="14" t="s">
        <v>257</v>
      </c>
      <c r="C51" s="14" t="s">
        <v>118</v>
      </c>
      <c r="D51" s="10">
        <v>89.575000000000003</v>
      </c>
      <c r="E51" s="9">
        <v>63</v>
      </c>
      <c r="F51" s="13"/>
      <c r="G51" s="13"/>
      <c r="H51" s="13" t="s">
        <v>568</v>
      </c>
      <c r="I51" s="15">
        <f t="shared" si="0"/>
        <v>89.575000000000003</v>
      </c>
      <c r="J51" s="13">
        <v>46</v>
      </c>
      <c r="K51" s="8">
        <v>32</v>
      </c>
    </row>
    <row r="52" spans="1:11" x14ac:dyDescent="0.15">
      <c r="A52" s="13">
        <v>51</v>
      </c>
      <c r="B52" s="14" t="s">
        <v>257</v>
      </c>
      <c r="C52" s="16" t="s">
        <v>168</v>
      </c>
      <c r="D52" s="10" t="s">
        <v>303</v>
      </c>
      <c r="E52" s="16" t="s">
        <v>293</v>
      </c>
      <c r="F52" s="13"/>
      <c r="G52" s="13"/>
      <c r="H52" s="13" t="s">
        <v>568</v>
      </c>
      <c r="I52" s="15">
        <f t="shared" si="0"/>
        <v>89.55</v>
      </c>
      <c r="J52" s="13">
        <v>47</v>
      </c>
      <c r="K52" s="8">
        <v>33</v>
      </c>
    </row>
    <row r="53" spans="1:11" x14ac:dyDescent="0.15">
      <c r="A53" s="13">
        <v>52</v>
      </c>
      <c r="B53" s="14" t="s">
        <v>257</v>
      </c>
      <c r="C53" s="14" t="s">
        <v>223</v>
      </c>
      <c r="D53" s="10">
        <v>89.629000000000005</v>
      </c>
      <c r="E53" s="9">
        <v>48</v>
      </c>
      <c r="F53" s="16" t="s">
        <v>321</v>
      </c>
      <c r="G53" s="16" t="s">
        <v>169</v>
      </c>
      <c r="H53" s="16" t="s">
        <v>568</v>
      </c>
      <c r="I53" s="15">
        <f t="shared" si="0"/>
        <v>89.482594059405926</v>
      </c>
      <c r="J53" s="13">
        <v>48</v>
      </c>
      <c r="K53" s="8">
        <v>34</v>
      </c>
    </row>
    <row r="54" spans="1:11" x14ac:dyDescent="0.15">
      <c r="A54" s="13">
        <v>53</v>
      </c>
      <c r="B54" s="14" t="s">
        <v>257</v>
      </c>
      <c r="C54" s="14" t="s">
        <v>34</v>
      </c>
      <c r="D54" s="10">
        <v>87.861999999999995</v>
      </c>
      <c r="E54" s="9">
        <v>34</v>
      </c>
      <c r="F54" s="16" t="s">
        <v>322</v>
      </c>
      <c r="G54" s="16" t="s">
        <v>323</v>
      </c>
      <c r="H54" s="16" t="s">
        <v>568</v>
      </c>
      <c r="I54" s="15">
        <f t="shared" si="0"/>
        <v>89.4721090909091</v>
      </c>
      <c r="J54" s="13" t="s">
        <v>574</v>
      </c>
      <c r="K54" s="8">
        <v>35</v>
      </c>
    </row>
    <row r="55" spans="1:11" x14ac:dyDescent="0.15">
      <c r="A55" s="13">
        <v>54</v>
      </c>
      <c r="B55" s="14" t="s">
        <v>257</v>
      </c>
      <c r="C55" s="14" t="s">
        <v>37</v>
      </c>
      <c r="D55" s="10">
        <v>91.144000000000005</v>
      </c>
      <c r="E55" s="9">
        <v>65</v>
      </c>
      <c r="F55" s="16" t="s">
        <v>324</v>
      </c>
      <c r="G55" s="16" t="s">
        <v>175</v>
      </c>
      <c r="H55" s="16" t="s">
        <v>568</v>
      </c>
      <c r="I55" s="15">
        <f t="shared" si="0"/>
        <v>89.469250000000017</v>
      </c>
      <c r="J55" s="13" t="s">
        <v>574</v>
      </c>
      <c r="K55" s="8">
        <v>35</v>
      </c>
    </row>
    <row r="56" spans="1:11" x14ac:dyDescent="0.15">
      <c r="A56" s="13">
        <v>55</v>
      </c>
      <c r="B56" s="14" t="s">
        <v>257</v>
      </c>
      <c r="C56" s="14" t="s">
        <v>220</v>
      </c>
      <c r="D56" s="10">
        <v>90.384</v>
      </c>
      <c r="E56" s="9">
        <v>49</v>
      </c>
      <c r="F56" s="16" t="s">
        <v>325</v>
      </c>
      <c r="G56" s="16" t="s">
        <v>113</v>
      </c>
      <c r="H56" s="16" t="s">
        <v>568</v>
      </c>
      <c r="I56" s="15">
        <f t="shared" si="0"/>
        <v>89.358265060240967</v>
      </c>
      <c r="J56" s="13">
        <v>50</v>
      </c>
      <c r="K56" s="8">
        <v>37</v>
      </c>
    </row>
    <row r="57" spans="1:11" x14ac:dyDescent="0.15">
      <c r="A57" s="13">
        <v>56</v>
      </c>
      <c r="B57" s="14" t="s">
        <v>257</v>
      </c>
      <c r="C57" s="14" t="s">
        <v>88</v>
      </c>
      <c r="D57" s="10">
        <v>88.073999999999998</v>
      </c>
      <c r="E57" s="9">
        <v>206</v>
      </c>
      <c r="F57" s="16" t="s">
        <v>326</v>
      </c>
      <c r="G57" s="16" t="s">
        <v>269</v>
      </c>
      <c r="H57" s="16" t="s">
        <v>569</v>
      </c>
      <c r="I57" s="15">
        <f t="shared" si="0"/>
        <v>89.308211180124218</v>
      </c>
      <c r="J57" s="13">
        <v>51</v>
      </c>
      <c r="K57" s="8">
        <v>19</v>
      </c>
    </row>
    <row r="58" spans="1:11" x14ac:dyDescent="0.15">
      <c r="A58" s="13">
        <v>57</v>
      </c>
      <c r="B58" s="14" t="s">
        <v>257</v>
      </c>
      <c r="C58" s="14" t="s">
        <v>241</v>
      </c>
      <c r="D58" s="10">
        <v>91.924000000000007</v>
      </c>
      <c r="E58" s="9">
        <v>120</v>
      </c>
      <c r="F58" s="16" t="s">
        <v>327</v>
      </c>
      <c r="G58" s="16" t="s">
        <v>328</v>
      </c>
      <c r="H58" s="16" t="s">
        <v>569</v>
      </c>
      <c r="I58" s="15">
        <f t="shared" si="0"/>
        <v>89.247757009345804</v>
      </c>
      <c r="J58" s="13">
        <v>52</v>
      </c>
      <c r="K58" s="8">
        <v>20</v>
      </c>
    </row>
    <row r="59" spans="1:11" x14ac:dyDescent="0.15">
      <c r="A59" s="13">
        <v>58</v>
      </c>
      <c r="B59" s="14" t="s">
        <v>257</v>
      </c>
      <c r="C59" s="14" t="s">
        <v>146</v>
      </c>
      <c r="D59" s="10">
        <v>88.93</v>
      </c>
      <c r="E59" s="9">
        <v>82</v>
      </c>
      <c r="F59" s="16" t="s">
        <v>329</v>
      </c>
      <c r="G59" s="16" t="s">
        <v>169</v>
      </c>
      <c r="H59" s="16" t="s">
        <v>568</v>
      </c>
      <c r="I59" s="15">
        <f t="shared" si="0"/>
        <v>89.110592592592596</v>
      </c>
      <c r="J59" s="13">
        <v>53</v>
      </c>
      <c r="K59" s="8">
        <v>38</v>
      </c>
    </row>
    <row r="60" spans="1:11" x14ac:dyDescent="0.15">
      <c r="A60" s="13">
        <v>59</v>
      </c>
      <c r="B60" s="14" t="s">
        <v>257</v>
      </c>
      <c r="C60" s="14" t="s">
        <v>155</v>
      </c>
      <c r="D60" s="10">
        <v>89.426000000000002</v>
      </c>
      <c r="E60" s="9">
        <v>48</v>
      </c>
      <c r="F60" s="16" t="s">
        <v>330</v>
      </c>
      <c r="G60" s="16" t="s">
        <v>331</v>
      </c>
      <c r="H60" s="16" t="s">
        <v>568</v>
      </c>
      <c r="I60" s="15">
        <f t="shared" si="0"/>
        <v>88.995403314917141</v>
      </c>
      <c r="J60" s="13">
        <v>54</v>
      </c>
      <c r="K60" s="8">
        <v>39</v>
      </c>
    </row>
    <row r="61" spans="1:11" x14ac:dyDescent="0.15">
      <c r="A61" s="13">
        <v>60</v>
      </c>
      <c r="B61" s="14" t="s">
        <v>257</v>
      </c>
      <c r="C61" s="14" t="s">
        <v>143</v>
      </c>
      <c r="D61" s="10">
        <v>88.379000000000005</v>
      </c>
      <c r="E61" s="9">
        <v>56</v>
      </c>
      <c r="F61" s="16" t="s">
        <v>332</v>
      </c>
      <c r="G61" s="16" t="s">
        <v>81</v>
      </c>
      <c r="H61" s="16" t="s">
        <v>568</v>
      </c>
      <c r="I61" s="15">
        <f t="shared" si="0"/>
        <v>88.87422784810127</v>
      </c>
      <c r="J61" s="13">
        <v>55</v>
      </c>
      <c r="K61" s="8">
        <v>40</v>
      </c>
    </row>
    <row r="62" spans="1:11" x14ac:dyDescent="0.15">
      <c r="A62" s="13">
        <v>61</v>
      </c>
      <c r="B62" s="14" t="s">
        <v>257</v>
      </c>
      <c r="C62" s="14" t="s">
        <v>109</v>
      </c>
      <c r="D62" s="10">
        <v>88.677999999999997</v>
      </c>
      <c r="E62" s="9">
        <v>63</v>
      </c>
      <c r="F62" s="13"/>
      <c r="G62" s="13"/>
      <c r="H62" s="13" t="s">
        <v>568</v>
      </c>
      <c r="I62" s="15">
        <f t="shared" si="0"/>
        <v>88.677999999999997</v>
      </c>
      <c r="J62" s="13">
        <v>56</v>
      </c>
      <c r="K62" s="8">
        <v>41</v>
      </c>
    </row>
    <row r="63" spans="1:11" x14ac:dyDescent="0.15">
      <c r="A63" s="13">
        <v>62</v>
      </c>
      <c r="B63" s="14" t="s">
        <v>257</v>
      </c>
      <c r="C63" s="14" t="s">
        <v>135</v>
      </c>
      <c r="D63" s="10">
        <v>86.936999999999998</v>
      </c>
      <c r="E63" s="9">
        <v>115</v>
      </c>
      <c r="F63" s="16" t="s">
        <v>333</v>
      </c>
      <c r="G63" s="16" t="s">
        <v>196</v>
      </c>
      <c r="H63" s="16" t="s">
        <v>568</v>
      </c>
      <c r="I63" s="15">
        <f t="shared" si="0"/>
        <v>88.661440677966098</v>
      </c>
      <c r="J63" s="13">
        <v>57</v>
      </c>
      <c r="K63" s="8">
        <v>42</v>
      </c>
    </row>
    <row r="64" spans="1:11" x14ac:dyDescent="0.15">
      <c r="A64" s="13">
        <v>63</v>
      </c>
      <c r="B64" s="14" t="s">
        <v>257</v>
      </c>
      <c r="C64" s="14" t="s">
        <v>152</v>
      </c>
      <c r="D64" s="10">
        <v>84.876999999999995</v>
      </c>
      <c r="E64" s="9">
        <v>48</v>
      </c>
      <c r="F64" s="16" t="s">
        <v>334</v>
      </c>
      <c r="G64" s="16" t="s">
        <v>335</v>
      </c>
      <c r="H64" s="16" t="s">
        <v>568</v>
      </c>
      <c r="I64" s="15">
        <f t="shared" si="0"/>
        <v>88.512079999999983</v>
      </c>
      <c r="J64" s="13">
        <v>58</v>
      </c>
      <c r="K64" s="8">
        <v>43</v>
      </c>
    </row>
    <row r="65" spans="1:11" x14ac:dyDescent="0.15">
      <c r="A65" s="13">
        <v>64</v>
      </c>
      <c r="B65" s="14" t="s">
        <v>257</v>
      </c>
      <c r="C65" s="14" t="s">
        <v>186</v>
      </c>
      <c r="D65" s="10">
        <v>90.718999999999994</v>
      </c>
      <c r="E65" s="9">
        <v>57</v>
      </c>
      <c r="F65" s="16" t="s">
        <v>336</v>
      </c>
      <c r="G65" s="16" t="s">
        <v>291</v>
      </c>
      <c r="H65" s="16" t="s">
        <v>568</v>
      </c>
      <c r="I65" s="15">
        <f t="shared" si="0"/>
        <v>88.48533673469386</v>
      </c>
      <c r="J65" s="13">
        <v>59</v>
      </c>
      <c r="K65" s="8">
        <v>44</v>
      </c>
    </row>
    <row r="66" spans="1:11" x14ac:dyDescent="0.15">
      <c r="A66" s="13">
        <v>65</v>
      </c>
      <c r="B66" s="14" t="s">
        <v>257</v>
      </c>
      <c r="C66" s="14" t="s">
        <v>174</v>
      </c>
      <c r="D66" s="10">
        <v>87.721999999999994</v>
      </c>
      <c r="E66" s="9">
        <v>35</v>
      </c>
      <c r="F66" s="16" t="s">
        <v>337</v>
      </c>
      <c r="G66" s="16" t="s">
        <v>291</v>
      </c>
      <c r="H66" s="16" t="s">
        <v>568</v>
      </c>
      <c r="I66" s="15">
        <f t="shared" ref="I66:I81" si="1">(D66*E66+F66*G66)/(E66+G66)</f>
        <v>88.389868421052626</v>
      </c>
      <c r="J66" s="13">
        <v>60</v>
      </c>
      <c r="K66" s="8">
        <v>45</v>
      </c>
    </row>
    <row r="67" spans="1:11" x14ac:dyDescent="0.15">
      <c r="A67" s="13">
        <v>66</v>
      </c>
      <c r="B67" s="14" t="s">
        <v>257</v>
      </c>
      <c r="C67" s="14" t="s">
        <v>226</v>
      </c>
      <c r="D67" s="10">
        <v>87.942999999999998</v>
      </c>
      <c r="E67" s="9">
        <v>63</v>
      </c>
      <c r="F67" s="16" t="s">
        <v>338</v>
      </c>
      <c r="G67" s="16" t="s">
        <v>281</v>
      </c>
      <c r="H67" s="16" t="s">
        <v>569</v>
      </c>
      <c r="I67" s="15">
        <f t="shared" si="1"/>
        <v>88.329994082840244</v>
      </c>
      <c r="J67" s="13">
        <v>61</v>
      </c>
      <c r="K67" s="8">
        <v>21</v>
      </c>
    </row>
    <row r="68" spans="1:11" x14ac:dyDescent="0.15">
      <c r="A68" s="13">
        <v>67</v>
      </c>
      <c r="B68" s="14" t="s">
        <v>257</v>
      </c>
      <c r="C68" s="16" t="s">
        <v>141</v>
      </c>
      <c r="D68" s="10" t="s">
        <v>339</v>
      </c>
      <c r="E68" s="16" t="s">
        <v>288</v>
      </c>
      <c r="F68" s="13"/>
      <c r="G68" s="13"/>
      <c r="H68" s="13" t="s">
        <v>568</v>
      </c>
      <c r="I68" s="15">
        <f t="shared" si="1"/>
        <v>88.19</v>
      </c>
      <c r="J68" s="13">
        <v>62</v>
      </c>
      <c r="K68" s="8">
        <v>46</v>
      </c>
    </row>
    <row r="69" spans="1:11" x14ac:dyDescent="0.15">
      <c r="A69" s="13">
        <v>68</v>
      </c>
      <c r="B69" s="14" t="s">
        <v>257</v>
      </c>
      <c r="C69" s="16" t="s">
        <v>247</v>
      </c>
      <c r="D69" s="10" t="s">
        <v>340</v>
      </c>
      <c r="E69" s="16" t="s">
        <v>269</v>
      </c>
      <c r="F69" s="13"/>
      <c r="G69" s="13"/>
      <c r="H69" s="13" t="s">
        <v>568</v>
      </c>
      <c r="I69" s="15">
        <f t="shared" si="1"/>
        <v>88.01</v>
      </c>
      <c r="J69" s="13">
        <v>63</v>
      </c>
      <c r="K69" s="8">
        <v>47</v>
      </c>
    </row>
    <row r="70" spans="1:11" x14ac:dyDescent="0.15">
      <c r="A70" s="13">
        <v>69</v>
      </c>
      <c r="B70" s="14" t="s">
        <v>257</v>
      </c>
      <c r="C70" s="14" t="s">
        <v>217</v>
      </c>
      <c r="D70" s="10">
        <v>88</v>
      </c>
      <c r="E70" s="9">
        <v>91</v>
      </c>
      <c r="F70" s="16" t="s">
        <v>341</v>
      </c>
      <c r="G70" s="16" t="s">
        <v>342</v>
      </c>
      <c r="H70" s="16" t="s">
        <v>569</v>
      </c>
      <c r="I70" s="15">
        <f t="shared" si="1"/>
        <v>87.882045454545462</v>
      </c>
      <c r="J70" s="13">
        <v>64</v>
      </c>
      <c r="K70" s="8">
        <v>22</v>
      </c>
    </row>
    <row r="71" spans="1:11" x14ac:dyDescent="0.15">
      <c r="A71" s="13">
        <v>70</v>
      </c>
      <c r="B71" s="14" t="s">
        <v>257</v>
      </c>
      <c r="C71" s="16" t="s">
        <v>192</v>
      </c>
      <c r="D71" s="10" t="s">
        <v>343</v>
      </c>
      <c r="E71" s="16" t="s">
        <v>208</v>
      </c>
      <c r="F71" s="13"/>
      <c r="G71" s="13"/>
      <c r="H71" s="13" t="s">
        <v>568</v>
      </c>
      <c r="I71" s="15">
        <f t="shared" si="1"/>
        <v>87.61</v>
      </c>
      <c r="J71" s="13">
        <v>65</v>
      </c>
      <c r="K71" s="8">
        <v>48</v>
      </c>
    </row>
    <row r="72" spans="1:11" x14ac:dyDescent="0.15">
      <c r="A72" s="13">
        <v>71</v>
      </c>
      <c r="B72" s="14" t="s">
        <v>257</v>
      </c>
      <c r="C72" s="14" t="s">
        <v>233</v>
      </c>
      <c r="D72" s="10">
        <v>88.094999999999999</v>
      </c>
      <c r="E72" s="9">
        <v>167</v>
      </c>
      <c r="F72" s="16" t="s">
        <v>344</v>
      </c>
      <c r="G72" s="16" t="s">
        <v>345</v>
      </c>
      <c r="H72" s="16" t="s">
        <v>569</v>
      </c>
      <c r="I72" s="15">
        <f t="shared" si="1"/>
        <v>87.272683397683394</v>
      </c>
      <c r="J72" s="13">
        <v>66</v>
      </c>
      <c r="K72" s="8">
        <v>23</v>
      </c>
    </row>
    <row r="73" spans="1:11" x14ac:dyDescent="0.15">
      <c r="A73" s="13">
        <v>72</v>
      </c>
      <c r="B73" s="14" t="s">
        <v>257</v>
      </c>
      <c r="C73" s="14" t="s">
        <v>103</v>
      </c>
      <c r="D73" s="10">
        <v>87.108000000000004</v>
      </c>
      <c r="E73" s="9">
        <v>113</v>
      </c>
      <c r="F73" s="16" t="s">
        <v>346</v>
      </c>
      <c r="G73" s="16" t="s">
        <v>175</v>
      </c>
      <c r="H73" s="16" t="s">
        <v>568</v>
      </c>
      <c r="I73" s="15">
        <f t="shared" si="1"/>
        <v>87.259249999999994</v>
      </c>
      <c r="J73" s="13">
        <v>67</v>
      </c>
      <c r="K73" s="8">
        <v>49</v>
      </c>
    </row>
    <row r="74" spans="1:11" x14ac:dyDescent="0.15">
      <c r="A74" s="13">
        <v>73</v>
      </c>
      <c r="B74" s="14" t="s">
        <v>257</v>
      </c>
      <c r="C74" s="14" t="s">
        <v>165</v>
      </c>
      <c r="D74" s="10">
        <v>87.126000000000005</v>
      </c>
      <c r="E74" s="9">
        <v>63</v>
      </c>
      <c r="F74" s="13"/>
      <c r="G74" s="13"/>
      <c r="H74" s="13" t="s">
        <v>569</v>
      </c>
      <c r="I74" s="15">
        <f t="shared" si="1"/>
        <v>87.126000000000005</v>
      </c>
      <c r="J74" s="13">
        <v>68</v>
      </c>
      <c r="K74" s="8">
        <v>24</v>
      </c>
    </row>
    <row r="75" spans="1:11" x14ac:dyDescent="0.15">
      <c r="A75" s="13">
        <v>74</v>
      </c>
      <c r="B75" s="14" t="s">
        <v>257</v>
      </c>
      <c r="C75" s="14" t="s">
        <v>162</v>
      </c>
      <c r="D75" s="10">
        <v>86.198999999999998</v>
      </c>
      <c r="E75" s="9">
        <v>63</v>
      </c>
      <c r="F75" s="16" t="s">
        <v>347</v>
      </c>
      <c r="G75" s="16" t="s">
        <v>150</v>
      </c>
      <c r="H75" s="16" t="s">
        <v>569</v>
      </c>
      <c r="I75" s="15">
        <f t="shared" si="1"/>
        <v>86.601063636363634</v>
      </c>
      <c r="J75" s="13">
        <v>69</v>
      </c>
      <c r="K75" s="8">
        <v>25</v>
      </c>
    </row>
    <row r="76" spans="1:11" x14ac:dyDescent="0.15">
      <c r="A76" s="13">
        <v>75</v>
      </c>
      <c r="B76" s="14" t="s">
        <v>257</v>
      </c>
      <c r="C76" s="16" t="s">
        <v>97</v>
      </c>
      <c r="D76" s="10" t="s">
        <v>348</v>
      </c>
      <c r="E76" s="16" t="s">
        <v>291</v>
      </c>
      <c r="F76" s="13"/>
      <c r="G76" s="13"/>
      <c r="H76" s="13" t="s">
        <v>568</v>
      </c>
      <c r="I76" s="15">
        <f t="shared" si="1"/>
        <v>86.08</v>
      </c>
      <c r="J76" s="13">
        <v>70</v>
      </c>
      <c r="K76" s="8">
        <v>50</v>
      </c>
    </row>
    <row r="77" spans="1:11" x14ac:dyDescent="0.15">
      <c r="A77" s="13">
        <v>76</v>
      </c>
      <c r="B77" s="14" t="s">
        <v>257</v>
      </c>
      <c r="C77" s="16" t="s">
        <v>198</v>
      </c>
      <c r="D77" s="10" t="s">
        <v>349</v>
      </c>
      <c r="E77" s="16" t="s">
        <v>169</v>
      </c>
      <c r="F77" s="13"/>
      <c r="G77" s="13"/>
      <c r="H77" s="13" t="s">
        <v>569</v>
      </c>
      <c r="I77" s="15">
        <f t="shared" si="1"/>
        <v>86.039999999999992</v>
      </c>
      <c r="J77" s="13">
        <v>71</v>
      </c>
      <c r="K77" s="8">
        <v>26</v>
      </c>
    </row>
    <row r="78" spans="1:11" x14ac:dyDescent="0.15">
      <c r="A78" s="13">
        <v>77</v>
      </c>
      <c r="B78" s="14" t="s">
        <v>257</v>
      </c>
      <c r="C78" s="16" t="s">
        <v>207</v>
      </c>
      <c r="D78" s="10" t="s">
        <v>350</v>
      </c>
      <c r="E78" s="16" t="s">
        <v>184</v>
      </c>
      <c r="F78" s="13"/>
      <c r="G78" s="13"/>
      <c r="H78" s="13" t="s">
        <v>569</v>
      </c>
      <c r="I78" s="15">
        <f t="shared" si="1"/>
        <v>84.63</v>
      </c>
      <c r="J78" s="13">
        <v>72</v>
      </c>
      <c r="K78" s="8">
        <v>27</v>
      </c>
    </row>
    <row r="79" spans="1:11" ht="14.25" x14ac:dyDescent="0.15">
      <c r="A79" s="38">
        <v>78</v>
      </c>
      <c r="B79" s="39" t="s">
        <v>257</v>
      </c>
      <c r="C79" s="39" t="s">
        <v>158</v>
      </c>
      <c r="D79" s="40">
        <v>77.536000000000001</v>
      </c>
      <c r="E79" s="41">
        <v>19</v>
      </c>
      <c r="F79" s="42" t="s">
        <v>351</v>
      </c>
      <c r="G79" s="42" t="s">
        <v>110</v>
      </c>
      <c r="H79" s="42" t="s">
        <v>575</v>
      </c>
      <c r="I79" s="43">
        <f t="shared" si="1"/>
        <v>83.910076923076915</v>
      </c>
      <c r="J79" s="38">
        <v>73</v>
      </c>
      <c r="K79" s="44">
        <v>51</v>
      </c>
    </row>
    <row r="80" spans="1:11" x14ac:dyDescent="0.15">
      <c r="A80" s="13">
        <v>79</v>
      </c>
      <c r="B80" s="14" t="s">
        <v>257</v>
      </c>
      <c r="C80" s="14" t="s">
        <v>244</v>
      </c>
      <c r="D80" s="10">
        <v>83.831000000000003</v>
      </c>
      <c r="E80" s="9">
        <v>195</v>
      </c>
      <c r="F80" s="13"/>
      <c r="G80" s="13"/>
      <c r="H80" s="13" t="s">
        <v>569</v>
      </c>
      <c r="I80" s="15">
        <f t="shared" si="1"/>
        <v>83.831000000000003</v>
      </c>
      <c r="J80" s="13">
        <v>74</v>
      </c>
      <c r="K80" s="8">
        <v>28</v>
      </c>
    </row>
    <row r="81" spans="1:11" x14ac:dyDescent="0.15">
      <c r="A81" s="13">
        <v>80</v>
      </c>
      <c r="B81" s="14" t="s">
        <v>257</v>
      </c>
      <c r="C81" s="16" t="s">
        <v>229</v>
      </c>
      <c r="D81" s="10" t="s">
        <v>352</v>
      </c>
      <c r="E81" s="16" t="s">
        <v>202</v>
      </c>
      <c r="F81" s="13"/>
      <c r="G81" s="13"/>
      <c r="H81" s="13" t="s">
        <v>569</v>
      </c>
      <c r="I81" s="15">
        <f t="shared" si="1"/>
        <v>73.790000000000006</v>
      </c>
      <c r="J81" s="13">
        <v>75</v>
      </c>
      <c r="K81" s="8">
        <v>29</v>
      </c>
    </row>
    <row r="84" spans="1:11" x14ac:dyDescent="0.15">
      <c r="A84" s="8" t="s">
        <v>711</v>
      </c>
      <c r="B84" s="17">
        <v>80</v>
      </c>
      <c r="C84" s="17" t="s">
        <v>712</v>
      </c>
      <c r="D84" s="18" t="s">
        <v>714</v>
      </c>
    </row>
  </sheetData>
  <autoFilter ref="A1:K8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4"/>
  <sheetViews>
    <sheetView topLeftCell="A59" workbookViewId="0">
      <selection activeCell="F68" sqref="F68"/>
    </sheetView>
  </sheetViews>
  <sheetFormatPr defaultRowHeight="12" x14ac:dyDescent="0.15"/>
  <cols>
    <col min="1" max="1" width="14.5" style="20" customWidth="1"/>
    <col min="2" max="2" width="13" style="20" customWidth="1"/>
    <col min="3" max="3" width="14" style="20" customWidth="1"/>
    <col min="4" max="4" width="9.5" style="20" customWidth="1"/>
    <col min="5" max="5" width="14.375" style="25" customWidth="1"/>
    <col min="6" max="256" width="9" style="20"/>
    <col min="257" max="257" width="14.5" style="20" customWidth="1"/>
    <col min="258" max="258" width="13" style="20" customWidth="1"/>
    <col min="259" max="259" width="14" style="20" customWidth="1"/>
    <col min="260" max="260" width="9.5" style="20" customWidth="1"/>
    <col min="261" max="261" width="14.375" style="20" customWidth="1"/>
    <col min="262" max="512" width="9" style="20"/>
    <col min="513" max="513" width="14.5" style="20" customWidth="1"/>
    <col min="514" max="514" width="13" style="20" customWidth="1"/>
    <col min="515" max="515" width="14" style="20" customWidth="1"/>
    <col min="516" max="516" width="9.5" style="20" customWidth="1"/>
    <col min="517" max="517" width="14.375" style="20" customWidth="1"/>
    <col min="518" max="768" width="9" style="20"/>
    <col min="769" max="769" width="14.5" style="20" customWidth="1"/>
    <col min="770" max="770" width="13" style="20" customWidth="1"/>
    <col min="771" max="771" width="14" style="20" customWidth="1"/>
    <col min="772" max="772" width="9.5" style="20" customWidth="1"/>
    <col min="773" max="773" width="14.375" style="20" customWidth="1"/>
    <col min="774" max="1024" width="9" style="20"/>
    <col min="1025" max="1025" width="14.5" style="20" customWidth="1"/>
    <col min="1026" max="1026" width="13" style="20" customWidth="1"/>
    <col min="1027" max="1027" width="14" style="20" customWidth="1"/>
    <col min="1028" max="1028" width="9.5" style="20" customWidth="1"/>
    <col min="1029" max="1029" width="14.375" style="20" customWidth="1"/>
    <col min="1030" max="1280" width="9" style="20"/>
    <col min="1281" max="1281" width="14.5" style="20" customWidth="1"/>
    <col min="1282" max="1282" width="13" style="20" customWidth="1"/>
    <col min="1283" max="1283" width="14" style="20" customWidth="1"/>
    <col min="1284" max="1284" width="9.5" style="20" customWidth="1"/>
    <col min="1285" max="1285" width="14.375" style="20" customWidth="1"/>
    <col min="1286" max="1536" width="9" style="20"/>
    <col min="1537" max="1537" width="14.5" style="20" customWidth="1"/>
    <col min="1538" max="1538" width="13" style="20" customWidth="1"/>
    <col min="1539" max="1539" width="14" style="20" customWidth="1"/>
    <col min="1540" max="1540" width="9.5" style="20" customWidth="1"/>
    <col min="1541" max="1541" width="14.375" style="20" customWidth="1"/>
    <col min="1542" max="1792" width="9" style="20"/>
    <col min="1793" max="1793" width="14.5" style="20" customWidth="1"/>
    <col min="1794" max="1794" width="13" style="20" customWidth="1"/>
    <col min="1795" max="1795" width="14" style="20" customWidth="1"/>
    <col min="1796" max="1796" width="9.5" style="20" customWidth="1"/>
    <col min="1797" max="1797" width="14.375" style="20" customWidth="1"/>
    <col min="1798" max="2048" width="9" style="20"/>
    <col min="2049" max="2049" width="14.5" style="20" customWidth="1"/>
    <col min="2050" max="2050" width="13" style="20" customWidth="1"/>
    <col min="2051" max="2051" width="14" style="20" customWidth="1"/>
    <col min="2052" max="2052" width="9.5" style="20" customWidth="1"/>
    <col min="2053" max="2053" width="14.375" style="20" customWidth="1"/>
    <col min="2054" max="2304" width="9" style="20"/>
    <col min="2305" max="2305" width="14.5" style="20" customWidth="1"/>
    <col min="2306" max="2306" width="13" style="20" customWidth="1"/>
    <col min="2307" max="2307" width="14" style="20" customWidth="1"/>
    <col min="2308" max="2308" width="9.5" style="20" customWidth="1"/>
    <col min="2309" max="2309" width="14.375" style="20" customWidth="1"/>
    <col min="2310" max="2560" width="9" style="20"/>
    <col min="2561" max="2561" width="14.5" style="20" customWidth="1"/>
    <col min="2562" max="2562" width="13" style="20" customWidth="1"/>
    <col min="2563" max="2563" width="14" style="20" customWidth="1"/>
    <col min="2564" max="2564" width="9.5" style="20" customWidth="1"/>
    <col min="2565" max="2565" width="14.375" style="20" customWidth="1"/>
    <col min="2566" max="2816" width="9" style="20"/>
    <col min="2817" max="2817" width="14.5" style="20" customWidth="1"/>
    <col min="2818" max="2818" width="13" style="20" customWidth="1"/>
    <col min="2819" max="2819" width="14" style="20" customWidth="1"/>
    <col min="2820" max="2820" width="9.5" style="20" customWidth="1"/>
    <col min="2821" max="2821" width="14.375" style="20" customWidth="1"/>
    <col min="2822" max="3072" width="9" style="20"/>
    <col min="3073" max="3073" width="14.5" style="20" customWidth="1"/>
    <col min="3074" max="3074" width="13" style="20" customWidth="1"/>
    <col min="3075" max="3075" width="14" style="20" customWidth="1"/>
    <col min="3076" max="3076" width="9.5" style="20" customWidth="1"/>
    <col min="3077" max="3077" width="14.375" style="20" customWidth="1"/>
    <col min="3078" max="3328" width="9" style="20"/>
    <col min="3329" max="3329" width="14.5" style="20" customWidth="1"/>
    <col min="3330" max="3330" width="13" style="20" customWidth="1"/>
    <col min="3331" max="3331" width="14" style="20" customWidth="1"/>
    <col min="3332" max="3332" width="9.5" style="20" customWidth="1"/>
    <col min="3333" max="3333" width="14.375" style="20" customWidth="1"/>
    <col min="3334" max="3584" width="9" style="20"/>
    <col min="3585" max="3585" width="14.5" style="20" customWidth="1"/>
    <col min="3586" max="3586" width="13" style="20" customWidth="1"/>
    <col min="3587" max="3587" width="14" style="20" customWidth="1"/>
    <col min="3588" max="3588" width="9.5" style="20" customWidth="1"/>
    <col min="3589" max="3589" width="14.375" style="20" customWidth="1"/>
    <col min="3590" max="3840" width="9" style="20"/>
    <col min="3841" max="3841" width="14.5" style="20" customWidth="1"/>
    <col min="3842" max="3842" width="13" style="20" customWidth="1"/>
    <col min="3843" max="3843" width="14" style="20" customWidth="1"/>
    <col min="3844" max="3844" width="9.5" style="20" customWidth="1"/>
    <col min="3845" max="3845" width="14.375" style="20" customWidth="1"/>
    <col min="3846" max="4096" width="9" style="20"/>
    <col min="4097" max="4097" width="14.5" style="20" customWidth="1"/>
    <col min="4098" max="4098" width="13" style="20" customWidth="1"/>
    <col min="4099" max="4099" width="14" style="20" customWidth="1"/>
    <col min="4100" max="4100" width="9.5" style="20" customWidth="1"/>
    <col min="4101" max="4101" width="14.375" style="20" customWidth="1"/>
    <col min="4102" max="4352" width="9" style="20"/>
    <col min="4353" max="4353" width="14.5" style="20" customWidth="1"/>
    <col min="4354" max="4354" width="13" style="20" customWidth="1"/>
    <col min="4355" max="4355" width="14" style="20" customWidth="1"/>
    <col min="4356" max="4356" width="9.5" style="20" customWidth="1"/>
    <col min="4357" max="4357" width="14.375" style="20" customWidth="1"/>
    <col min="4358" max="4608" width="9" style="20"/>
    <col min="4609" max="4609" width="14.5" style="20" customWidth="1"/>
    <col min="4610" max="4610" width="13" style="20" customWidth="1"/>
    <col min="4611" max="4611" width="14" style="20" customWidth="1"/>
    <col min="4612" max="4612" width="9.5" style="20" customWidth="1"/>
    <col min="4613" max="4613" width="14.375" style="20" customWidth="1"/>
    <col min="4614" max="4864" width="9" style="20"/>
    <col min="4865" max="4865" width="14.5" style="20" customWidth="1"/>
    <col min="4866" max="4866" width="13" style="20" customWidth="1"/>
    <col min="4867" max="4867" width="14" style="20" customWidth="1"/>
    <col min="4868" max="4868" width="9.5" style="20" customWidth="1"/>
    <col min="4869" max="4869" width="14.375" style="20" customWidth="1"/>
    <col min="4870" max="5120" width="9" style="20"/>
    <col min="5121" max="5121" width="14.5" style="20" customWidth="1"/>
    <col min="5122" max="5122" width="13" style="20" customWidth="1"/>
    <col min="5123" max="5123" width="14" style="20" customWidth="1"/>
    <col min="5124" max="5124" width="9.5" style="20" customWidth="1"/>
    <col min="5125" max="5125" width="14.375" style="20" customWidth="1"/>
    <col min="5126" max="5376" width="9" style="20"/>
    <col min="5377" max="5377" width="14.5" style="20" customWidth="1"/>
    <col min="5378" max="5378" width="13" style="20" customWidth="1"/>
    <col min="5379" max="5379" width="14" style="20" customWidth="1"/>
    <col min="5380" max="5380" width="9.5" style="20" customWidth="1"/>
    <col min="5381" max="5381" width="14.375" style="20" customWidth="1"/>
    <col min="5382" max="5632" width="9" style="20"/>
    <col min="5633" max="5633" width="14.5" style="20" customWidth="1"/>
    <col min="5634" max="5634" width="13" style="20" customWidth="1"/>
    <col min="5635" max="5635" width="14" style="20" customWidth="1"/>
    <col min="5636" max="5636" width="9.5" style="20" customWidth="1"/>
    <col min="5637" max="5637" width="14.375" style="20" customWidth="1"/>
    <col min="5638" max="5888" width="9" style="20"/>
    <col min="5889" max="5889" width="14.5" style="20" customWidth="1"/>
    <col min="5890" max="5890" width="13" style="20" customWidth="1"/>
    <col min="5891" max="5891" width="14" style="20" customWidth="1"/>
    <col min="5892" max="5892" width="9.5" style="20" customWidth="1"/>
    <col min="5893" max="5893" width="14.375" style="20" customWidth="1"/>
    <col min="5894" max="6144" width="9" style="20"/>
    <col min="6145" max="6145" width="14.5" style="20" customWidth="1"/>
    <col min="6146" max="6146" width="13" style="20" customWidth="1"/>
    <col min="6147" max="6147" width="14" style="20" customWidth="1"/>
    <col min="6148" max="6148" width="9.5" style="20" customWidth="1"/>
    <col min="6149" max="6149" width="14.375" style="20" customWidth="1"/>
    <col min="6150" max="6400" width="9" style="20"/>
    <col min="6401" max="6401" width="14.5" style="20" customWidth="1"/>
    <col min="6402" max="6402" width="13" style="20" customWidth="1"/>
    <col min="6403" max="6403" width="14" style="20" customWidth="1"/>
    <col min="6404" max="6404" width="9.5" style="20" customWidth="1"/>
    <col min="6405" max="6405" width="14.375" style="20" customWidth="1"/>
    <col min="6406" max="6656" width="9" style="20"/>
    <col min="6657" max="6657" width="14.5" style="20" customWidth="1"/>
    <col min="6658" max="6658" width="13" style="20" customWidth="1"/>
    <col min="6659" max="6659" width="14" style="20" customWidth="1"/>
    <col min="6660" max="6660" width="9.5" style="20" customWidth="1"/>
    <col min="6661" max="6661" width="14.375" style="20" customWidth="1"/>
    <col min="6662" max="6912" width="9" style="20"/>
    <col min="6913" max="6913" width="14.5" style="20" customWidth="1"/>
    <col min="6914" max="6914" width="13" style="20" customWidth="1"/>
    <col min="6915" max="6915" width="14" style="20" customWidth="1"/>
    <col min="6916" max="6916" width="9.5" style="20" customWidth="1"/>
    <col min="6917" max="6917" width="14.375" style="20" customWidth="1"/>
    <col min="6918" max="7168" width="9" style="20"/>
    <col min="7169" max="7169" width="14.5" style="20" customWidth="1"/>
    <col min="7170" max="7170" width="13" style="20" customWidth="1"/>
    <col min="7171" max="7171" width="14" style="20" customWidth="1"/>
    <col min="7172" max="7172" width="9.5" style="20" customWidth="1"/>
    <col min="7173" max="7173" width="14.375" style="20" customWidth="1"/>
    <col min="7174" max="7424" width="9" style="20"/>
    <col min="7425" max="7425" width="14.5" style="20" customWidth="1"/>
    <col min="7426" max="7426" width="13" style="20" customWidth="1"/>
    <col min="7427" max="7427" width="14" style="20" customWidth="1"/>
    <col min="7428" max="7428" width="9.5" style="20" customWidth="1"/>
    <col min="7429" max="7429" width="14.375" style="20" customWidth="1"/>
    <col min="7430" max="7680" width="9" style="20"/>
    <col min="7681" max="7681" width="14.5" style="20" customWidth="1"/>
    <col min="7682" max="7682" width="13" style="20" customWidth="1"/>
    <col min="7683" max="7683" width="14" style="20" customWidth="1"/>
    <col min="7684" max="7684" width="9.5" style="20" customWidth="1"/>
    <col min="7685" max="7685" width="14.375" style="20" customWidth="1"/>
    <col min="7686" max="7936" width="9" style="20"/>
    <col min="7937" max="7937" width="14.5" style="20" customWidth="1"/>
    <col min="7938" max="7938" width="13" style="20" customWidth="1"/>
    <col min="7939" max="7939" width="14" style="20" customWidth="1"/>
    <col min="7940" max="7940" width="9.5" style="20" customWidth="1"/>
    <col min="7941" max="7941" width="14.375" style="20" customWidth="1"/>
    <col min="7942" max="8192" width="9" style="20"/>
    <col min="8193" max="8193" width="14.5" style="20" customWidth="1"/>
    <col min="8194" max="8194" width="13" style="20" customWidth="1"/>
    <col min="8195" max="8195" width="14" style="20" customWidth="1"/>
    <col min="8196" max="8196" width="9.5" style="20" customWidth="1"/>
    <col min="8197" max="8197" width="14.375" style="20" customWidth="1"/>
    <col min="8198" max="8448" width="9" style="20"/>
    <col min="8449" max="8449" width="14.5" style="20" customWidth="1"/>
    <col min="8450" max="8450" width="13" style="20" customWidth="1"/>
    <col min="8451" max="8451" width="14" style="20" customWidth="1"/>
    <col min="8452" max="8452" width="9.5" style="20" customWidth="1"/>
    <col min="8453" max="8453" width="14.375" style="20" customWidth="1"/>
    <col min="8454" max="8704" width="9" style="20"/>
    <col min="8705" max="8705" width="14.5" style="20" customWidth="1"/>
    <col min="8706" max="8706" width="13" style="20" customWidth="1"/>
    <col min="8707" max="8707" width="14" style="20" customWidth="1"/>
    <col min="8708" max="8708" width="9.5" style="20" customWidth="1"/>
    <col min="8709" max="8709" width="14.375" style="20" customWidth="1"/>
    <col min="8710" max="8960" width="9" style="20"/>
    <col min="8961" max="8961" width="14.5" style="20" customWidth="1"/>
    <col min="8962" max="8962" width="13" style="20" customWidth="1"/>
    <col min="8963" max="8963" width="14" style="20" customWidth="1"/>
    <col min="8964" max="8964" width="9.5" style="20" customWidth="1"/>
    <col min="8965" max="8965" width="14.375" style="20" customWidth="1"/>
    <col min="8966" max="9216" width="9" style="20"/>
    <col min="9217" max="9217" width="14.5" style="20" customWidth="1"/>
    <col min="9218" max="9218" width="13" style="20" customWidth="1"/>
    <col min="9219" max="9219" width="14" style="20" customWidth="1"/>
    <col min="9220" max="9220" width="9.5" style="20" customWidth="1"/>
    <col min="9221" max="9221" width="14.375" style="20" customWidth="1"/>
    <col min="9222" max="9472" width="9" style="20"/>
    <col min="9473" max="9473" width="14.5" style="20" customWidth="1"/>
    <col min="9474" max="9474" width="13" style="20" customWidth="1"/>
    <col min="9475" max="9475" width="14" style="20" customWidth="1"/>
    <col min="9476" max="9476" width="9.5" style="20" customWidth="1"/>
    <col min="9477" max="9477" width="14.375" style="20" customWidth="1"/>
    <col min="9478" max="9728" width="9" style="20"/>
    <col min="9729" max="9729" width="14.5" style="20" customWidth="1"/>
    <col min="9730" max="9730" width="13" style="20" customWidth="1"/>
    <col min="9731" max="9731" width="14" style="20" customWidth="1"/>
    <col min="9732" max="9732" width="9.5" style="20" customWidth="1"/>
    <col min="9733" max="9733" width="14.375" style="20" customWidth="1"/>
    <col min="9734" max="9984" width="9" style="20"/>
    <col min="9985" max="9985" width="14.5" style="20" customWidth="1"/>
    <col min="9986" max="9986" width="13" style="20" customWidth="1"/>
    <col min="9987" max="9987" width="14" style="20" customWidth="1"/>
    <col min="9988" max="9988" width="9.5" style="20" customWidth="1"/>
    <col min="9989" max="9989" width="14.375" style="20" customWidth="1"/>
    <col min="9990" max="10240" width="9" style="20"/>
    <col min="10241" max="10241" width="14.5" style="20" customWidth="1"/>
    <col min="10242" max="10242" width="13" style="20" customWidth="1"/>
    <col min="10243" max="10243" width="14" style="20" customWidth="1"/>
    <col min="10244" max="10244" width="9.5" style="20" customWidth="1"/>
    <col min="10245" max="10245" width="14.375" style="20" customWidth="1"/>
    <col min="10246" max="10496" width="9" style="20"/>
    <col min="10497" max="10497" width="14.5" style="20" customWidth="1"/>
    <col min="10498" max="10498" width="13" style="20" customWidth="1"/>
    <col min="10499" max="10499" width="14" style="20" customWidth="1"/>
    <col min="10500" max="10500" width="9.5" style="20" customWidth="1"/>
    <col min="10501" max="10501" width="14.375" style="20" customWidth="1"/>
    <col min="10502" max="10752" width="9" style="20"/>
    <col min="10753" max="10753" width="14.5" style="20" customWidth="1"/>
    <col min="10754" max="10754" width="13" style="20" customWidth="1"/>
    <col min="10755" max="10755" width="14" style="20" customWidth="1"/>
    <col min="10756" max="10756" width="9.5" style="20" customWidth="1"/>
    <col min="10757" max="10757" width="14.375" style="20" customWidth="1"/>
    <col min="10758" max="11008" width="9" style="20"/>
    <col min="11009" max="11009" width="14.5" style="20" customWidth="1"/>
    <col min="11010" max="11010" width="13" style="20" customWidth="1"/>
    <col min="11011" max="11011" width="14" style="20" customWidth="1"/>
    <col min="11012" max="11012" width="9.5" style="20" customWidth="1"/>
    <col min="11013" max="11013" width="14.375" style="20" customWidth="1"/>
    <col min="11014" max="11264" width="9" style="20"/>
    <col min="11265" max="11265" width="14.5" style="20" customWidth="1"/>
    <col min="11266" max="11266" width="13" style="20" customWidth="1"/>
    <col min="11267" max="11267" width="14" style="20" customWidth="1"/>
    <col min="11268" max="11268" width="9.5" style="20" customWidth="1"/>
    <col min="11269" max="11269" width="14.375" style="20" customWidth="1"/>
    <col min="11270" max="11520" width="9" style="20"/>
    <col min="11521" max="11521" width="14.5" style="20" customWidth="1"/>
    <col min="11522" max="11522" width="13" style="20" customWidth="1"/>
    <col min="11523" max="11523" width="14" style="20" customWidth="1"/>
    <col min="11524" max="11524" width="9.5" style="20" customWidth="1"/>
    <col min="11525" max="11525" width="14.375" style="20" customWidth="1"/>
    <col min="11526" max="11776" width="9" style="20"/>
    <col min="11777" max="11777" width="14.5" style="20" customWidth="1"/>
    <col min="11778" max="11778" width="13" style="20" customWidth="1"/>
    <col min="11779" max="11779" width="14" style="20" customWidth="1"/>
    <col min="11780" max="11780" width="9.5" style="20" customWidth="1"/>
    <col min="11781" max="11781" width="14.375" style="20" customWidth="1"/>
    <col min="11782" max="12032" width="9" style="20"/>
    <col min="12033" max="12033" width="14.5" style="20" customWidth="1"/>
    <col min="12034" max="12034" width="13" style="20" customWidth="1"/>
    <col min="12035" max="12035" width="14" style="20" customWidth="1"/>
    <col min="12036" max="12036" width="9.5" style="20" customWidth="1"/>
    <col min="12037" max="12037" width="14.375" style="20" customWidth="1"/>
    <col min="12038" max="12288" width="9" style="20"/>
    <col min="12289" max="12289" width="14.5" style="20" customWidth="1"/>
    <col min="12290" max="12290" width="13" style="20" customWidth="1"/>
    <col min="12291" max="12291" width="14" style="20" customWidth="1"/>
    <col min="12292" max="12292" width="9.5" style="20" customWidth="1"/>
    <col min="12293" max="12293" width="14.375" style="20" customWidth="1"/>
    <col min="12294" max="12544" width="9" style="20"/>
    <col min="12545" max="12545" width="14.5" style="20" customWidth="1"/>
    <col min="12546" max="12546" width="13" style="20" customWidth="1"/>
    <col min="12547" max="12547" width="14" style="20" customWidth="1"/>
    <col min="12548" max="12548" width="9.5" style="20" customWidth="1"/>
    <col min="12549" max="12549" width="14.375" style="20" customWidth="1"/>
    <col min="12550" max="12800" width="9" style="20"/>
    <col min="12801" max="12801" width="14.5" style="20" customWidth="1"/>
    <col min="12802" max="12802" width="13" style="20" customWidth="1"/>
    <col min="12803" max="12803" width="14" style="20" customWidth="1"/>
    <col min="12804" max="12804" width="9.5" style="20" customWidth="1"/>
    <col min="12805" max="12805" width="14.375" style="20" customWidth="1"/>
    <col min="12806" max="13056" width="9" style="20"/>
    <col min="13057" max="13057" width="14.5" style="20" customWidth="1"/>
    <col min="13058" max="13058" width="13" style="20" customWidth="1"/>
    <col min="13059" max="13059" width="14" style="20" customWidth="1"/>
    <col min="13060" max="13060" width="9.5" style="20" customWidth="1"/>
    <col min="13061" max="13061" width="14.375" style="20" customWidth="1"/>
    <col min="13062" max="13312" width="9" style="20"/>
    <col min="13313" max="13313" width="14.5" style="20" customWidth="1"/>
    <col min="13314" max="13314" width="13" style="20" customWidth="1"/>
    <col min="13315" max="13315" width="14" style="20" customWidth="1"/>
    <col min="13316" max="13316" width="9.5" style="20" customWidth="1"/>
    <col min="13317" max="13317" width="14.375" style="20" customWidth="1"/>
    <col min="13318" max="13568" width="9" style="20"/>
    <col min="13569" max="13569" width="14.5" style="20" customWidth="1"/>
    <col min="13570" max="13570" width="13" style="20" customWidth="1"/>
    <col min="13571" max="13571" width="14" style="20" customWidth="1"/>
    <col min="13572" max="13572" width="9.5" style="20" customWidth="1"/>
    <col min="13573" max="13573" width="14.375" style="20" customWidth="1"/>
    <col min="13574" max="13824" width="9" style="20"/>
    <col min="13825" max="13825" width="14.5" style="20" customWidth="1"/>
    <col min="13826" max="13826" width="13" style="20" customWidth="1"/>
    <col min="13827" max="13827" width="14" style="20" customWidth="1"/>
    <col min="13828" max="13828" width="9.5" style="20" customWidth="1"/>
    <col min="13829" max="13829" width="14.375" style="20" customWidth="1"/>
    <col min="13830" max="14080" width="9" style="20"/>
    <col min="14081" max="14081" width="14.5" style="20" customWidth="1"/>
    <col min="14082" max="14082" width="13" style="20" customWidth="1"/>
    <col min="14083" max="14083" width="14" style="20" customWidth="1"/>
    <col min="14084" max="14084" width="9.5" style="20" customWidth="1"/>
    <col min="14085" max="14085" width="14.375" style="20" customWidth="1"/>
    <col min="14086" max="14336" width="9" style="20"/>
    <col min="14337" max="14337" width="14.5" style="20" customWidth="1"/>
    <col min="14338" max="14338" width="13" style="20" customWidth="1"/>
    <col min="14339" max="14339" width="14" style="20" customWidth="1"/>
    <col min="14340" max="14340" width="9.5" style="20" customWidth="1"/>
    <col min="14341" max="14341" width="14.375" style="20" customWidth="1"/>
    <col min="14342" max="14592" width="9" style="20"/>
    <col min="14593" max="14593" width="14.5" style="20" customWidth="1"/>
    <col min="14594" max="14594" width="13" style="20" customWidth="1"/>
    <col min="14595" max="14595" width="14" style="20" customWidth="1"/>
    <col min="14596" max="14596" width="9.5" style="20" customWidth="1"/>
    <col min="14597" max="14597" width="14.375" style="20" customWidth="1"/>
    <col min="14598" max="14848" width="9" style="20"/>
    <col min="14849" max="14849" width="14.5" style="20" customWidth="1"/>
    <col min="14850" max="14850" width="13" style="20" customWidth="1"/>
    <col min="14851" max="14851" width="14" style="20" customWidth="1"/>
    <col min="14852" max="14852" width="9.5" style="20" customWidth="1"/>
    <col min="14853" max="14853" width="14.375" style="20" customWidth="1"/>
    <col min="14854" max="15104" width="9" style="20"/>
    <col min="15105" max="15105" width="14.5" style="20" customWidth="1"/>
    <col min="15106" max="15106" width="13" style="20" customWidth="1"/>
    <col min="15107" max="15107" width="14" style="20" customWidth="1"/>
    <col min="15108" max="15108" width="9.5" style="20" customWidth="1"/>
    <col min="15109" max="15109" width="14.375" style="20" customWidth="1"/>
    <col min="15110" max="15360" width="9" style="20"/>
    <col min="15361" max="15361" width="14.5" style="20" customWidth="1"/>
    <col min="15362" max="15362" width="13" style="20" customWidth="1"/>
    <col min="15363" max="15363" width="14" style="20" customWidth="1"/>
    <col min="15364" max="15364" width="9.5" style="20" customWidth="1"/>
    <col min="15365" max="15365" width="14.375" style="20" customWidth="1"/>
    <col min="15366" max="15616" width="9" style="20"/>
    <col min="15617" max="15617" width="14.5" style="20" customWidth="1"/>
    <col min="15618" max="15618" width="13" style="20" customWidth="1"/>
    <col min="15619" max="15619" width="14" style="20" customWidth="1"/>
    <col min="15620" max="15620" width="9.5" style="20" customWidth="1"/>
    <col min="15621" max="15621" width="14.375" style="20" customWidth="1"/>
    <col min="15622" max="15872" width="9" style="20"/>
    <col min="15873" max="15873" width="14.5" style="20" customWidth="1"/>
    <col min="15874" max="15874" width="13" style="20" customWidth="1"/>
    <col min="15875" max="15875" width="14" style="20" customWidth="1"/>
    <col min="15876" max="15876" width="9.5" style="20" customWidth="1"/>
    <col min="15877" max="15877" width="14.375" style="20" customWidth="1"/>
    <col min="15878" max="16128" width="9" style="20"/>
    <col min="16129" max="16129" width="14.5" style="20" customWidth="1"/>
    <col min="16130" max="16130" width="13" style="20" customWidth="1"/>
    <col min="16131" max="16131" width="14" style="20" customWidth="1"/>
    <col min="16132" max="16132" width="9.5" style="20" customWidth="1"/>
    <col min="16133" max="16133" width="14.375" style="20" customWidth="1"/>
    <col min="16134" max="16384" width="9" style="20"/>
  </cols>
  <sheetData>
    <row r="1" spans="1:8" ht="13.5" x14ac:dyDescent="0.15">
      <c r="A1" s="64" t="s">
        <v>576</v>
      </c>
      <c r="B1" s="64"/>
      <c r="C1" s="64"/>
      <c r="D1" s="64"/>
      <c r="E1" s="64"/>
      <c r="F1" s="64"/>
      <c r="G1" s="64"/>
    </row>
    <row r="2" spans="1:8" ht="13.5" x14ac:dyDescent="0.15">
      <c r="A2" s="64" t="s">
        <v>577</v>
      </c>
      <c r="B2" s="64"/>
      <c r="C2" s="64"/>
      <c r="D2" s="64"/>
      <c r="E2" s="64"/>
      <c r="F2" s="64"/>
      <c r="G2" s="64"/>
    </row>
    <row r="3" spans="1:8" x14ac:dyDescent="0.15">
      <c r="A3" s="21" t="s">
        <v>578</v>
      </c>
      <c r="B3" s="21" t="s">
        <v>353</v>
      </c>
      <c r="C3" s="21" t="s">
        <v>579</v>
      </c>
      <c r="D3" s="21" t="s">
        <v>252</v>
      </c>
      <c r="E3" s="21"/>
      <c r="F3" s="22" t="s">
        <v>580</v>
      </c>
      <c r="G3" s="23" t="s">
        <v>581</v>
      </c>
      <c r="H3" s="23" t="s">
        <v>582</v>
      </c>
    </row>
    <row r="4" spans="1:8" x14ac:dyDescent="0.15">
      <c r="A4" s="23" t="s">
        <v>257</v>
      </c>
      <c r="B4" s="23" t="s">
        <v>357</v>
      </c>
      <c r="C4" s="23" t="s">
        <v>569</v>
      </c>
      <c r="D4" s="45" t="s">
        <v>45</v>
      </c>
      <c r="E4" s="23" t="s">
        <v>583</v>
      </c>
      <c r="F4" s="24">
        <v>92.61</v>
      </c>
      <c r="G4" s="23">
        <v>4</v>
      </c>
      <c r="H4" s="23">
        <v>1</v>
      </c>
    </row>
    <row r="5" spans="1:8" x14ac:dyDescent="0.15">
      <c r="A5" s="23" t="s">
        <v>257</v>
      </c>
      <c r="B5" s="23" t="s">
        <v>360</v>
      </c>
      <c r="C5" s="23" t="s">
        <v>569</v>
      </c>
      <c r="D5" s="45" t="s">
        <v>361</v>
      </c>
      <c r="E5" s="23" t="s">
        <v>584</v>
      </c>
      <c r="F5" s="24">
        <v>92.489000000000004</v>
      </c>
      <c r="G5" s="23">
        <v>7</v>
      </c>
      <c r="H5" s="23">
        <v>2</v>
      </c>
    </row>
    <row r="6" spans="1:8" x14ac:dyDescent="0.15">
      <c r="A6" s="23" t="s">
        <v>257</v>
      </c>
      <c r="B6" s="23" t="s">
        <v>366</v>
      </c>
      <c r="C6" s="23" t="s">
        <v>569</v>
      </c>
      <c r="D6" s="45" t="s">
        <v>43</v>
      </c>
      <c r="E6" s="23" t="s">
        <v>584</v>
      </c>
      <c r="F6" s="24">
        <v>91.867999999999995</v>
      </c>
      <c r="G6" s="23">
        <v>12</v>
      </c>
      <c r="H6" s="23">
        <v>3</v>
      </c>
    </row>
    <row r="7" spans="1:8" x14ac:dyDescent="0.15">
      <c r="A7" s="23" t="s">
        <v>257</v>
      </c>
      <c r="B7" s="23" t="s">
        <v>367</v>
      </c>
      <c r="C7" s="23" t="s">
        <v>569</v>
      </c>
      <c r="D7" s="45" t="s">
        <v>204</v>
      </c>
      <c r="E7" s="23" t="s">
        <v>585</v>
      </c>
      <c r="F7" s="24">
        <v>91.703999999999994</v>
      </c>
      <c r="G7" s="23">
        <v>13</v>
      </c>
      <c r="H7" s="23">
        <v>4</v>
      </c>
    </row>
    <row r="8" spans="1:8" x14ac:dyDescent="0.15">
      <c r="A8" s="23" t="s">
        <v>257</v>
      </c>
      <c r="B8" s="23" t="s">
        <v>371</v>
      </c>
      <c r="C8" s="23" t="s">
        <v>569</v>
      </c>
      <c r="D8" s="45" t="s">
        <v>313</v>
      </c>
      <c r="E8" s="23" t="s">
        <v>586</v>
      </c>
      <c r="F8" s="24">
        <v>91.589676470588245</v>
      </c>
      <c r="G8" s="23">
        <v>17</v>
      </c>
      <c r="H8" s="23">
        <v>5</v>
      </c>
    </row>
    <row r="9" spans="1:8" x14ac:dyDescent="0.15">
      <c r="A9" s="23" t="s">
        <v>257</v>
      </c>
      <c r="B9" s="23" t="s">
        <v>377</v>
      </c>
      <c r="C9" s="23" t="s">
        <v>569</v>
      </c>
      <c r="D9" s="45" t="s">
        <v>14</v>
      </c>
      <c r="E9" s="23" t="s">
        <v>583</v>
      </c>
      <c r="F9" s="24">
        <v>91.238</v>
      </c>
      <c r="G9" s="23">
        <v>22</v>
      </c>
      <c r="H9" s="23">
        <v>6</v>
      </c>
    </row>
    <row r="10" spans="1:8" x14ac:dyDescent="0.15">
      <c r="A10" s="23" t="s">
        <v>257</v>
      </c>
      <c r="B10" s="23" t="s">
        <v>379</v>
      </c>
      <c r="C10" s="23" t="s">
        <v>569</v>
      </c>
      <c r="D10" s="45" t="s">
        <v>318</v>
      </c>
      <c r="E10" s="23" t="s">
        <v>586</v>
      </c>
      <c r="F10" s="24">
        <v>91.145162790697682</v>
      </c>
      <c r="G10" s="23">
        <v>24</v>
      </c>
      <c r="H10" s="23">
        <v>7</v>
      </c>
    </row>
    <row r="11" spans="1:8" x14ac:dyDescent="0.15">
      <c r="A11" s="23" t="s">
        <v>257</v>
      </c>
      <c r="B11" s="23" t="s">
        <v>381</v>
      </c>
      <c r="C11" s="23" t="s">
        <v>569</v>
      </c>
      <c r="D11" s="45" t="s">
        <v>133</v>
      </c>
      <c r="E11" s="23" t="s">
        <v>585</v>
      </c>
      <c r="F11" s="24">
        <v>91.030351851851847</v>
      </c>
      <c r="G11" s="23">
        <v>26</v>
      </c>
      <c r="H11" s="23">
        <v>8</v>
      </c>
    </row>
    <row r="12" spans="1:8" x14ac:dyDescent="0.15">
      <c r="A12" s="23" t="s">
        <v>257</v>
      </c>
      <c r="B12" s="23" t="s">
        <v>383</v>
      </c>
      <c r="C12" s="23" t="s">
        <v>569</v>
      </c>
      <c r="D12" s="45" t="s">
        <v>100</v>
      </c>
      <c r="E12" s="23" t="s">
        <v>583</v>
      </c>
      <c r="F12" s="24">
        <v>90.858666666666679</v>
      </c>
      <c r="G12" s="23">
        <v>28</v>
      </c>
      <c r="H12" s="23">
        <v>9</v>
      </c>
    </row>
    <row r="13" spans="1:8" x14ac:dyDescent="0.15">
      <c r="A13" s="23" t="s">
        <v>257</v>
      </c>
      <c r="B13" s="23" t="s">
        <v>385</v>
      </c>
      <c r="C13" s="23" t="s">
        <v>569</v>
      </c>
      <c r="D13" s="23" t="s">
        <v>18</v>
      </c>
      <c r="E13" s="23" t="s">
        <v>584</v>
      </c>
      <c r="F13" s="24">
        <v>90.751999999999995</v>
      </c>
      <c r="G13" s="23" t="s">
        <v>587</v>
      </c>
      <c r="H13" s="23">
        <v>10</v>
      </c>
    </row>
    <row r="14" spans="1:8" x14ac:dyDescent="0.15">
      <c r="A14" s="23" t="s">
        <v>257</v>
      </c>
      <c r="B14" s="23" t="s">
        <v>392</v>
      </c>
      <c r="C14" s="23" t="s">
        <v>569</v>
      </c>
      <c r="D14" s="45" t="s">
        <v>298</v>
      </c>
      <c r="E14" s="23" t="s">
        <v>585</v>
      </c>
      <c r="F14" s="24">
        <v>90.507999999999996</v>
      </c>
      <c r="G14" s="23">
        <v>37</v>
      </c>
      <c r="H14" s="23">
        <v>11</v>
      </c>
    </row>
    <row r="15" spans="1:8" x14ac:dyDescent="0.15">
      <c r="A15" s="23" t="s">
        <v>257</v>
      </c>
      <c r="B15" s="23" t="s">
        <v>396</v>
      </c>
      <c r="C15" s="23" t="s">
        <v>569</v>
      </c>
      <c r="D15" s="45" t="s">
        <v>138</v>
      </c>
      <c r="E15" s="23" t="s">
        <v>585</v>
      </c>
      <c r="F15" s="24">
        <v>90.307632530120472</v>
      </c>
      <c r="G15" s="23">
        <v>41</v>
      </c>
      <c r="H15" s="23">
        <v>12</v>
      </c>
    </row>
    <row r="16" spans="1:8" x14ac:dyDescent="0.15">
      <c r="A16" s="23" t="s">
        <v>257</v>
      </c>
      <c r="B16" s="23" t="s">
        <v>397</v>
      </c>
      <c r="C16" s="23" t="s">
        <v>569</v>
      </c>
      <c r="D16" s="45" t="s">
        <v>233</v>
      </c>
      <c r="E16" s="23" t="s">
        <v>586</v>
      </c>
      <c r="F16" s="24">
        <v>90.275999999999996</v>
      </c>
      <c r="G16" s="23">
        <v>42</v>
      </c>
      <c r="H16" s="23">
        <v>13</v>
      </c>
    </row>
    <row r="17" spans="1:8" x14ac:dyDescent="0.15">
      <c r="A17" s="23" t="s">
        <v>257</v>
      </c>
      <c r="B17" s="23" t="s">
        <v>400</v>
      </c>
      <c r="C17" s="23" t="s">
        <v>569</v>
      </c>
      <c r="D17" s="45" t="s">
        <v>162</v>
      </c>
      <c r="E17" s="23" t="s">
        <v>586</v>
      </c>
      <c r="F17" s="24">
        <v>90.197991189427313</v>
      </c>
      <c r="G17" s="23" t="s">
        <v>588</v>
      </c>
      <c r="H17" s="23">
        <v>14</v>
      </c>
    </row>
    <row r="18" spans="1:8" x14ac:dyDescent="0.15">
      <c r="A18" s="23" t="s">
        <v>257</v>
      </c>
      <c r="B18" s="23" t="s">
        <v>403</v>
      </c>
      <c r="C18" s="23" t="s">
        <v>569</v>
      </c>
      <c r="D18" s="45" t="s">
        <v>88</v>
      </c>
      <c r="E18" s="23" t="s">
        <v>583</v>
      </c>
      <c r="F18" s="24">
        <v>90.179566265060259</v>
      </c>
      <c r="G18" s="23">
        <v>47</v>
      </c>
      <c r="H18" s="23">
        <v>15</v>
      </c>
    </row>
    <row r="19" spans="1:8" x14ac:dyDescent="0.15">
      <c r="A19" s="23" t="s">
        <v>257</v>
      </c>
      <c r="B19" s="23" t="s">
        <v>405</v>
      </c>
      <c r="C19" s="23" t="s">
        <v>569</v>
      </c>
      <c r="D19" s="45" t="s">
        <v>58</v>
      </c>
      <c r="E19" s="23" t="s">
        <v>583</v>
      </c>
      <c r="F19" s="24">
        <v>90.149431718061678</v>
      </c>
      <c r="G19" s="23">
        <v>49</v>
      </c>
      <c r="H19" s="23">
        <v>16</v>
      </c>
    </row>
    <row r="20" spans="1:8" x14ac:dyDescent="0.15">
      <c r="A20" s="23" t="s">
        <v>257</v>
      </c>
      <c r="B20" s="23" t="s">
        <v>406</v>
      </c>
      <c r="C20" s="23" t="s">
        <v>569</v>
      </c>
      <c r="D20" s="45" t="s">
        <v>165</v>
      </c>
      <c r="E20" s="23" t="s">
        <v>586</v>
      </c>
      <c r="F20" s="24">
        <v>90.140384615384619</v>
      </c>
      <c r="G20" s="23">
        <v>50</v>
      </c>
      <c r="H20" s="23">
        <v>17</v>
      </c>
    </row>
    <row r="21" spans="1:8" x14ac:dyDescent="0.15">
      <c r="A21" s="23" t="s">
        <v>257</v>
      </c>
      <c r="B21" s="23" t="s">
        <v>407</v>
      </c>
      <c r="C21" s="23" t="s">
        <v>569</v>
      </c>
      <c r="D21" s="45" t="s">
        <v>68</v>
      </c>
      <c r="E21" s="23" t="s">
        <v>583</v>
      </c>
      <c r="F21" s="24">
        <v>90.090728395061731</v>
      </c>
      <c r="G21" s="23">
        <v>51</v>
      </c>
      <c r="H21" s="23">
        <v>18</v>
      </c>
    </row>
    <row r="22" spans="1:8" x14ac:dyDescent="0.15">
      <c r="A22" s="23" t="s">
        <v>257</v>
      </c>
      <c r="B22" s="23" t="s">
        <v>410</v>
      </c>
      <c r="C22" s="23" t="s">
        <v>569</v>
      </c>
      <c r="D22" s="45" t="s">
        <v>195</v>
      </c>
      <c r="E22" s="23" t="s">
        <v>583</v>
      </c>
      <c r="F22" s="24">
        <v>89.924594594594595</v>
      </c>
      <c r="G22" s="23">
        <v>54</v>
      </c>
      <c r="H22" s="23">
        <v>19</v>
      </c>
    </row>
    <row r="23" spans="1:8" x14ac:dyDescent="0.15">
      <c r="A23" s="23" t="s">
        <v>257</v>
      </c>
      <c r="B23" s="23" t="s">
        <v>411</v>
      </c>
      <c r="C23" s="23" t="s">
        <v>569</v>
      </c>
      <c r="D23" s="45" t="s">
        <v>83</v>
      </c>
      <c r="E23" s="23" t="s">
        <v>583</v>
      </c>
      <c r="F23" s="24">
        <v>89.868022727272731</v>
      </c>
      <c r="G23" s="23">
        <v>55</v>
      </c>
      <c r="H23" s="23">
        <v>20</v>
      </c>
    </row>
    <row r="24" spans="1:8" x14ac:dyDescent="0.15">
      <c r="A24" s="23" t="s">
        <v>257</v>
      </c>
      <c r="B24" s="23" t="s">
        <v>412</v>
      </c>
      <c r="C24" s="23" t="s">
        <v>569</v>
      </c>
      <c r="D24" s="45" t="s">
        <v>198</v>
      </c>
      <c r="E24" s="23" t="s">
        <v>586</v>
      </c>
      <c r="F24" s="24">
        <v>89.826999999999998</v>
      </c>
      <c r="G24" s="23">
        <v>56</v>
      </c>
      <c r="H24" s="23">
        <v>21</v>
      </c>
    </row>
    <row r="25" spans="1:8" x14ac:dyDescent="0.15">
      <c r="A25" s="23" t="s">
        <v>257</v>
      </c>
      <c r="B25" s="23" t="s">
        <v>413</v>
      </c>
      <c r="C25" s="23" t="s">
        <v>569</v>
      </c>
      <c r="D25" s="45" t="s">
        <v>414</v>
      </c>
      <c r="E25" s="23" t="s">
        <v>584</v>
      </c>
      <c r="F25" s="24">
        <v>89.686999999999998</v>
      </c>
      <c r="G25" s="23">
        <v>57</v>
      </c>
      <c r="H25" s="23">
        <v>22</v>
      </c>
    </row>
    <row r="26" spans="1:8" x14ac:dyDescent="0.15">
      <c r="A26" s="23" t="s">
        <v>257</v>
      </c>
      <c r="B26" s="23" t="s">
        <v>417</v>
      </c>
      <c r="C26" s="23" t="s">
        <v>569</v>
      </c>
      <c r="D26" s="45" t="s">
        <v>171</v>
      </c>
      <c r="E26" s="23" t="s">
        <v>583</v>
      </c>
      <c r="F26" s="24">
        <v>89.120086956521746</v>
      </c>
      <c r="G26" s="23">
        <v>60</v>
      </c>
      <c r="H26" s="23">
        <v>23</v>
      </c>
    </row>
    <row r="27" spans="1:8" x14ac:dyDescent="0.15">
      <c r="A27" s="23" t="s">
        <v>257</v>
      </c>
      <c r="B27" s="23" t="s">
        <v>419</v>
      </c>
      <c r="C27" s="23" t="s">
        <v>569</v>
      </c>
      <c r="D27" s="45" t="s">
        <v>420</v>
      </c>
      <c r="E27" s="23" t="s">
        <v>585</v>
      </c>
      <c r="F27" s="24">
        <v>89.041966666666653</v>
      </c>
      <c r="G27" s="23">
        <v>62</v>
      </c>
      <c r="H27" s="23">
        <v>24</v>
      </c>
    </row>
    <row r="28" spans="1:8" x14ac:dyDescent="0.15">
      <c r="A28" s="23" t="s">
        <v>257</v>
      </c>
      <c r="B28" s="23" t="s">
        <v>423</v>
      </c>
      <c r="C28" s="23" t="s">
        <v>569</v>
      </c>
      <c r="D28" s="45" t="s">
        <v>424</v>
      </c>
      <c r="E28" s="23" t="s">
        <v>586</v>
      </c>
      <c r="F28" s="24">
        <v>88.948617283950611</v>
      </c>
      <c r="G28" s="23">
        <v>65</v>
      </c>
      <c r="H28" s="23">
        <v>25</v>
      </c>
    </row>
    <row r="29" spans="1:8" x14ac:dyDescent="0.15">
      <c r="A29" s="23" t="s">
        <v>257</v>
      </c>
      <c r="B29" s="23" t="s">
        <v>425</v>
      </c>
      <c r="C29" s="23" t="s">
        <v>569</v>
      </c>
      <c r="D29" s="45" t="s">
        <v>426</v>
      </c>
      <c r="E29" s="23" t="s">
        <v>586</v>
      </c>
      <c r="F29" s="24">
        <v>88.739445544554471</v>
      </c>
      <c r="G29" s="23">
        <v>66</v>
      </c>
      <c r="H29" s="23">
        <v>26</v>
      </c>
    </row>
    <row r="30" spans="1:8" x14ac:dyDescent="0.15">
      <c r="A30" s="23" t="s">
        <v>257</v>
      </c>
      <c r="B30" s="23" t="s">
        <v>427</v>
      </c>
      <c r="C30" s="23" t="s">
        <v>569</v>
      </c>
      <c r="D30" s="45" t="s">
        <v>241</v>
      </c>
      <c r="E30" s="23" t="s">
        <v>583</v>
      </c>
      <c r="F30" s="24">
        <v>88.654000000000011</v>
      </c>
      <c r="G30" s="23">
        <v>67</v>
      </c>
      <c r="H30" s="23">
        <v>27</v>
      </c>
    </row>
    <row r="31" spans="1:8" x14ac:dyDescent="0.15">
      <c r="A31" s="23" t="s">
        <v>257</v>
      </c>
      <c r="B31" s="23" t="s">
        <v>428</v>
      </c>
      <c r="C31" s="23" t="s">
        <v>569</v>
      </c>
      <c r="D31" s="45" t="s">
        <v>244</v>
      </c>
      <c r="E31" s="23" t="s">
        <v>583</v>
      </c>
      <c r="F31" s="24">
        <v>88.32443589743589</v>
      </c>
      <c r="G31" s="23">
        <v>68</v>
      </c>
      <c r="H31" s="23">
        <v>28</v>
      </c>
    </row>
    <row r="32" spans="1:8" x14ac:dyDescent="0.15">
      <c r="A32" s="23" t="s">
        <v>257</v>
      </c>
      <c r="B32" s="23" t="s">
        <v>430</v>
      </c>
      <c r="C32" s="23" t="s">
        <v>569</v>
      </c>
      <c r="D32" s="45" t="s">
        <v>52</v>
      </c>
      <c r="E32" s="23" t="s">
        <v>583</v>
      </c>
      <c r="F32" s="24">
        <v>88.045272727272717</v>
      </c>
      <c r="G32" s="23">
        <v>70</v>
      </c>
      <c r="H32" s="23">
        <v>29</v>
      </c>
    </row>
    <row r="33" spans="1:8" x14ac:dyDescent="0.15">
      <c r="A33" s="23" t="s">
        <v>257</v>
      </c>
      <c r="B33" s="23" t="s">
        <v>435</v>
      </c>
      <c r="C33" s="23" t="s">
        <v>569</v>
      </c>
      <c r="D33" s="45" t="s">
        <v>217</v>
      </c>
      <c r="E33" s="23" t="s">
        <v>583</v>
      </c>
      <c r="F33" s="24">
        <v>86.883265243902443</v>
      </c>
      <c r="G33" s="23">
        <v>75</v>
      </c>
      <c r="H33" s="23">
        <v>30</v>
      </c>
    </row>
    <row r="34" spans="1:8" x14ac:dyDescent="0.15">
      <c r="A34" s="23" t="s">
        <v>257</v>
      </c>
      <c r="B34" s="23" t="s">
        <v>437</v>
      </c>
      <c r="C34" s="23" t="s">
        <v>569</v>
      </c>
      <c r="D34" s="45" t="s">
        <v>207</v>
      </c>
      <c r="E34" s="23" t="s">
        <v>584</v>
      </c>
      <c r="F34" s="24">
        <v>86.035396551724133</v>
      </c>
      <c r="G34" s="23">
        <v>77</v>
      </c>
      <c r="H34" s="23">
        <v>31</v>
      </c>
    </row>
    <row r="35" spans="1:8" x14ac:dyDescent="0.15">
      <c r="A35" s="23" t="s">
        <v>257</v>
      </c>
      <c r="B35" s="23" t="s">
        <v>438</v>
      </c>
      <c r="C35" s="23" t="s">
        <v>569</v>
      </c>
      <c r="D35" s="45" t="s">
        <v>439</v>
      </c>
      <c r="E35" s="23" t="s">
        <v>589</v>
      </c>
      <c r="F35" s="24">
        <v>86.033000000000001</v>
      </c>
      <c r="G35" s="23">
        <v>78</v>
      </c>
      <c r="H35" s="23">
        <v>32</v>
      </c>
    </row>
    <row r="36" spans="1:8" x14ac:dyDescent="0.15">
      <c r="A36" s="23" t="s">
        <v>257</v>
      </c>
      <c r="B36" s="23" t="s">
        <v>440</v>
      </c>
      <c r="C36" s="23" t="s">
        <v>569</v>
      </c>
      <c r="D36" s="45" t="s">
        <v>441</v>
      </c>
      <c r="E36" s="23" t="s">
        <v>583</v>
      </c>
      <c r="F36" s="24">
        <v>82.879504983388699</v>
      </c>
      <c r="G36" s="23">
        <v>79</v>
      </c>
      <c r="H36" s="23">
        <v>33</v>
      </c>
    </row>
    <row r="37" spans="1:8" x14ac:dyDescent="0.15">
      <c r="A37" s="23" t="s">
        <v>257</v>
      </c>
      <c r="B37" s="23" t="s">
        <v>354</v>
      </c>
      <c r="C37" s="23" t="s">
        <v>568</v>
      </c>
      <c r="D37" s="23" t="s">
        <v>97</v>
      </c>
      <c r="E37" s="23" t="s">
        <v>589</v>
      </c>
      <c r="F37" s="24">
        <v>92.908000000000001</v>
      </c>
      <c r="G37" s="23">
        <v>1</v>
      </c>
      <c r="H37" s="23">
        <v>1</v>
      </c>
    </row>
    <row r="38" spans="1:8" x14ac:dyDescent="0.15">
      <c r="A38" s="23" t="s">
        <v>257</v>
      </c>
      <c r="B38" s="23" t="s">
        <v>355</v>
      </c>
      <c r="C38" s="23" t="s">
        <v>568</v>
      </c>
      <c r="D38" s="23" t="s">
        <v>143</v>
      </c>
      <c r="E38" s="23" t="s">
        <v>589</v>
      </c>
      <c r="F38" s="24">
        <v>92.841999999999999</v>
      </c>
      <c r="G38" s="23">
        <v>2</v>
      </c>
      <c r="H38" s="23">
        <v>2</v>
      </c>
    </row>
    <row r="39" spans="1:8" x14ac:dyDescent="0.15">
      <c r="A39" s="23" t="s">
        <v>257</v>
      </c>
      <c r="B39" s="23" t="s">
        <v>356</v>
      </c>
      <c r="C39" s="23" t="s">
        <v>568</v>
      </c>
      <c r="D39" s="23" t="s">
        <v>49</v>
      </c>
      <c r="E39" s="23" t="s">
        <v>586</v>
      </c>
      <c r="F39" s="24">
        <v>92.808999999999997</v>
      </c>
      <c r="G39" s="23">
        <v>3</v>
      </c>
      <c r="H39" s="23">
        <v>3</v>
      </c>
    </row>
    <row r="40" spans="1:8" x14ac:dyDescent="0.15">
      <c r="A40" s="23" t="s">
        <v>257</v>
      </c>
      <c r="B40" s="23" t="s">
        <v>358</v>
      </c>
      <c r="C40" s="23" t="s">
        <v>568</v>
      </c>
      <c r="D40" s="23" t="s">
        <v>91</v>
      </c>
      <c r="E40" s="23" t="s">
        <v>583</v>
      </c>
      <c r="F40" s="24">
        <v>92.537999999999997</v>
      </c>
      <c r="G40" s="23">
        <v>5</v>
      </c>
      <c r="H40" s="23">
        <v>4</v>
      </c>
    </row>
    <row r="41" spans="1:8" x14ac:dyDescent="0.15">
      <c r="A41" s="23" t="s">
        <v>257</v>
      </c>
      <c r="B41" s="23" t="s">
        <v>359</v>
      </c>
      <c r="C41" s="23" t="s">
        <v>568</v>
      </c>
      <c r="D41" s="23" t="s">
        <v>118</v>
      </c>
      <c r="E41" s="23" t="s">
        <v>586</v>
      </c>
      <c r="F41" s="24">
        <v>92.516000000000005</v>
      </c>
      <c r="G41" s="23">
        <v>6</v>
      </c>
      <c r="H41" s="23">
        <v>5</v>
      </c>
    </row>
    <row r="42" spans="1:8" x14ac:dyDescent="0.15">
      <c r="A42" s="23" t="s">
        <v>257</v>
      </c>
      <c r="B42" s="23" t="s">
        <v>362</v>
      </c>
      <c r="C42" s="23" t="s">
        <v>568</v>
      </c>
      <c r="D42" s="23" t="s">
        <v>94</v>
      </c>
      <c r="E42" s="23" t="s">
        <v>584</v>
      </c>
      <c r="F42" s="24">
        <v>92.106999999999999</v>
      </c>
      <c r="G42" s="23">
        <v>8</v>
      </c>
      <c r="H42" s="23">
        <v>6</v>
      </c>
    </row>
    <row r="43" spans="1:8" x14ac:dyDescent="0.15">
      <c r="A43" s="23" t="s">
        <v>257</v>
      </c>
      <c r="B43" s="23" t="s">
        <v>363</v>
      </c>
      <c r="C43" s="23" t="s">
        <v>568</v>
      </c>
      <c r="D43" s="23" t="s">
        <v>149</v>
      </c>
      <c r="E43" s="23" t="s">
        <v>589</v>
      </c>
      <c r="F43" s="24">
        <v>92.102000000000004</v>
      </c>
      <c r="G43" s="23">
        <v>9</v>
      </c>
      <c r="H43" s="23">
        <v>7</v>
      </c>
    </row>
    <row r="44" spans="1:8" x14ac:dyDescent="0.15">
      <c r="A44" s="23" t="s">
        <v>257</v>
      </c>
      <c r="B44" s="23" t="s">
        <v>364</v>
      </c>
      <c r="C44" s="23" t="s">
        <v>568</v>
      </c>
      <c r="D44" s="23" t="s">
        <v>210</v>
      </c>
      <c r="E44" s="23" t="s">
        <v>585</v>
      </c>
      <c r="F44" s="24">
        <v>91.97430769230769</v>
      </c>
      <c r="G44" s="23">
        <v>10</v>
      </c>
      <c r="H44" s="23">
        <v>8</v>
      </c>
    </row>
    <row r="45" spans="1:8" x14ac:dyDescent="0.15">
      <c r="A45" s="23" t="s">
        <v>257</v>
      </c>
      <c r="B45" s="23" t="s">
        <v>365</v>
      </c>
      <c r="C45" s="23" t="s">
        <v>568</v>
      </c>
      <c r="D45" s="23" t="s">
        <v>34</v>
      </c>
      <c r="E45" s="23" t="s">
        <v>584</v>
      </c>
      <c r="F45" s="24">
        <v>91.96030534351145</v>
      </c>
      <c r="G45" s="23">
        <v>11</v>
      </c>
      <c r="H45" s="23">
        <v>9</v>
      </c>
    </row>
    <row r="46" spans="1:8" x14ac:dyDescent="0.15">
      <c r="A46" s="23" t="s">
        <v>257</v>
      </c>
      <c r="B46" s="23" t="s">
        <v>368</v>
      </c>
      <c r="C46" s="23" t="s">
        <v>568</v>
      </c>
      <c r="D46" s="23" t="s">
        <v>62</v>
      </c>
      <c r="E46" s="23" t="s">
        <v>589</v>
      </c>
      <c r="F46" s="24">
        <v>91.690475836431233</v>
      </c>
      <c r="G46" s="23">
        <v>14</v>
      </c>
      <c r="H46" s="23">
        <v>10</v>
      </c>
    </row>
    <row r="47" spans="1:8" x14ac:dyDescent="0.15">
      <c r="A47" s="23" t="s">
        <v>257</v>
      </c>
      <c r="B47" s="23" t="s">
        <v>369</v>
      </c>
      <c r="C47" s="23" t="s">
        <v>568</v>
      </c>
      <c r="D47" s="23" t="s">
        <v>21</v>
      </c>
      <c r="E47" s="23" t="s">
        <v>586</v>
      </c>
      <c r="F47" s="24">
        <v>91.682000000000002</v>
      </c>
      <c r="G47" s="23">
        <v>15</v>
      </c>
      <c r="H47" s="23">
        <v>11</v>
      </c>
    </row>
    <row r="48" spans="1:8" x14ac:dyDescent="0.15">
      <c r="A48" s="23" t="s">
        <v>257</v>
      </c>
      <c r="B48" s="23" t="s">
        <v>370</v>
      </c>
      <c r="C48" s="23" t="s">
        <v>568</v>
      </c>
      <c r="D48" s="23" t="s">
        <v>25</v>
      </c>
      <c r="E48" s="23" t="s">
        <v>589</v>
      </c>
      <c r="F48" s="24">
        <v>91.610327272727275</v>
      </c>
      <c r="G48" s="23">
        <v>16</v>
      </c>
      <c r="H48" s="23">
        <v>12</v>
      </c>
    </row>
    <row r="49" spans="1:8" x14ac:dyDescent="0.15">
      <c r="A49" s="23" t="s">
        <v>257</v>
      </c>
      <c r="B49" s="23" t="s">
        <v>372</v>
      </c>
      <c r="C49" s="23" t="s">
        <v>568</v>
      </c>
      <c r="D49" s="23" t="s">
        <v>74</v>
      </c>
      <c r="E49" s="23" t="s">
        <v>589</v>
      </c>
      <c r="F49" s="24">
        <v>91.466446808510639</v>
      </c>
      <c r="G49" s="23">
        <v>18</v>
      </c>
      <c r="H49" s="23">
        <v>13</v>
      </c>
    </row>
    <row r="50" spans="1:8" x14ac:dyDescent="0.15">
      <c r="A50" s="23" t="s">
        <v>257</v>
      </c>
      <c r="B50" s="23" t="s">
        <v>373</v>
      </c>
      <c r="C50" s="23" t="s">
        <v>568</v>
      </c>
      <c r="D50" s="23" t="s">
        <v>192</v>
      </c>
      <c r="E50" s="23" t="s">
        <v>586</v>
      </c>
      <c r="F50" s="24">
        <v>91.458031250000005</v>
      </c>
      <c r="G50" s="23">
        <v>19</v>
      </c>
      <c r="H50" s="23">
        <v>14</v>
      </c>
    </row>
    <row r="51" spans="1:8" x14ac:dyDescent="0.15">
      <c r="A51" s="23" t="s">
        <v>257</v>
      </c>
      <c r="B51" s="23" t="s">
        <v>374</v>
      </c>
      <c r="C51" s="23" t="s">
        <v>568</v>
      </c>
      <c r="D51" s="23" t="s">
        <v>77</v>
      </c>
      <c r="E51" s="23" t="s">
        <v>584</v>
      </c>
      <c r="F51" s="24">
        <v>91.381</v>
      </c>
      <c r="G51" s="23">
        <v>20</v>
      </c>
      <c r="H51" s="23">
        <v>15</v>
      </c>
    </row>
    <row r="52" spans="1:8" x14ac:dyDescent="0.15">
      <c r="A52" s="23" t="s">
        <v>257</v>
      </c>
      <c r="B52" s="23" t="s">
        <v>375</v>
      </c>
      <c r="C52" s="23" t="s">
        <v>568</v>
      </c>
      <c r="D52" s="23" t="s">
        <v>376</v>
      </c>
      <c r="E52" s="23" t="s">
        <v>585</v>
      </c>
      <c r="F52" s="24">
        <v>91.253033707865171</v>
      </c>
      <c r="G52" s="23">
        <v>21</v>
      </c>
      <c r="H52" s="23">
        <v>16</v>
      </c>
    </row>
    <row r="53" spans="1:8" x14ac:dyDescent="0.15">
      <c r="A53" s="23" t="s">
        <v>257</v>
      </c>
      <c r="B53" s="23" t="s">
        <v>378</v>
      </c>
      <c r="C53" s="23" t="s">
        <v>568</v>
      </c>
      <c r="D53" s="23" t="s">
        <v>40</v>
      </c>
      <c r="E53" s="23" t="s">
        <v>583</v>
      </c>
      <c r="F53" s="24">
        <v>91.21</v>
      </c>
      <c r="G53" s="23">
        <v>23</v>
      </c>
      <c r="H53" s="23">
        <v>17</v>
      </c>
    </row>
    <row r="54" spans="1:8" x14ac:dyDescent="0.15">
      <c r="A54" s="23" t="s">
        <v>257</v>
      </c>
      <c r="B54" s="23" t="s">
        <v>380</v>
      </c>
      <c r="C54" s="23" t="s">
        <v>568</v>
      </c>
      <c r="D54" s="23" t="s">
        <v>65</v>
      </c>
      <c r="E54" s="23" t="s">
        <v>585</v>
      </c>
      <c r="F54" s="24">
        <v>91.047494845360831</v>
      </c>
      <c r="G54" s="23">
        <v>25</v>
      </c>
      <c r="H54" s="23">
        <v>18</v>
      </c>
    </row>
    <row r="55" spans="1:8" x14ac:dyDescent="0.15">
      <c r="A55" s="23" t="s">
        <v>257</v>
      </c>
      <c r="B55" s="23" t="s">
        <v>382</v>
      </c>
      <c r="C55" s="23" t="s">
        <v>568</v>
      </c>
      <c r="D55" s="23" t="s">
        <v>124</v>
      </c>
      <c r="E55" s="23" t="s">
        <v>589</v>
      </c>
      <c r="F55" s="24">
        <v>90.904224999999997</v>
      </c>
      <c r="G55" s="23">
        <v>27</v>
      </c>
      <c r="H55" s="23">
        <v>19</v>
      </c>
    </row>
    <row r="56" spans="1:8" x14ac:dyDescent="0.15">
      <c r="A56" s="23" t="s">
        <v>257</v>
      </c>
      <c r="B56" s="23" t="s">
        <v>384</v>
      </c>
      <c r="C56" s="23" t="s">
        <v>568</v>
      </c>
      <c r="D56" s="23" t="s">
        <v>86</v>
      </c>
      <c r="E56" s="23" t="s">
        <v>585</v>
      </c>
      <c r="F56" s="24">
        <v>90.784607142857141</v>
      </c>
      <c r="G56" s="23">
        <v>29</v>
      </c>
      <c r="H56" s="23">
        <v>20</v>
      </c>
    </row>
    <row r="57" spans="1:8" x14ac:dyDescent="0.15">
      <c r="A57" s="23" t="s">
        <v>257</v>
      </c>
      <c r="B57" s="23" t="s">
        <v>386</v>
      </c>
      <c r="C57" s="23" t="s">
        <v>568</v>
      </c>
      <c r="D57" s="23" t="s">
        <v>189</v>
      </c>
      <c r="E57" s="23" t="s">
        <v>583</v>
      </c>
      <c r="F57" s="24">
        <v>90.749732620320842</v>
      </c>
      <c r="G57" s="23" t="s">
        <v>587</v>
      </c>
      <c r="H57" s="23">
        <v>21</v>
      </c>
    </row>
    <row r="58" spans="1:8" x14ac:dyDescent="0.15">
      <c r="A58" s="23" t="s">
        <v>257</v>
      </c>
      <c r="B58" s="23" t="s">
        <v>387</v>
      </c>
      <c r="C58" s="23" t="s">
        <v>568</v>
      </c>
      <c r="D58" s="23" t="s">
        <v>121</v>
      </c>
      <c r="E58" s="23" t="s">
        <v>585</v>
      </c>
      <c r="F58" s="24">
        <v>90.735175609756098</v>
      </c>
      <c r="G58" s="23">
        <v>32</v>
      </c>
      <c r="H58" s="23">
        <v>22</v>
      </c>
    </row>
    <row r="59" spans="1:8" x14ac:dyDescent="0.15">
      <c r="A59" s="23" t="s">
        <v>257</v>
      </c>
      <c r="B59" s="23" t="s">
        <v>388</v>
      </c>
      <c r="C59" s="23" t="s">
        <v>568</v>
      </c>
      <c r="D59" s="45" t="s">
        <v>315</v>
      </c>
      <c r="E59" s="23" t="s">
        <v>584</v>
      </c>
      <c r="F59" s="24">
        <v>90.676000000000002</v>
      </c>
      <c r="G59" s="23">
        <v>33</v>
      </c>
      <c r="H59" s="23">
        <v>23</v>
      </c>
    </row>
    <row r="60" spans="1:8" x14ac:dyDescent="0.15">
      <c r="A60" s="23" t="s">
        <v>257</v>
      </c>
      <c r="B60" s="23" t="s">
        <v>389</v>
      </c>
      <c r="C60" s="23" t="s">
        <v>568</v>
      </c>
      <c r="D60" s="23" t="s">
        <v>130</v>
      </c>
      <c r="E60" s="23" t="s">
        <v>585</v>
      </c>
      <c r="F60" s="24">
        <v>90.660889830508481</v>
      </c>
      <c r="G60" s="23">
        <v>34</v>
      </c>
      <c r="H60" s="23">
        <v>24</v>
      </c>
    </row>
    <row r="61" spans="1:8" x14ac:dyDescent="0.15">
      <c r="A61" s="23" t="s">
        <v>257</v>
      </c>
      <c r="B61" s="23" t="s">
        <v>390</v>
      </c>
      <c r="C61" s="23" t="s">
        <v>568</v>
      </c>
      <c r="D61" s="23" t="s">
        <v>9</v>
      </c>
      <c r="E61" s="23" t="s">
        <v>586</v>
      </c>
      <c r="F61" s="24">
        <v>90.642111111111106</v>
      </c>
      <c r="G61" s="23">
        <v>35</v>
      </c>
      <c r="H61" s="23">
        <v>25</v>
      </c>
    </row>
    <row r="62" spans="1:8" x14ac:dyDescent="0.15">
      <c r="A62" s="23" t="s">
        <v>257</v>
      </c>
      <c r="B62" s="23" t="s">
        <v>391</v>
      </c>
      <c r="C62" s="23" t="s">
        <v>568</v>
      </c>
      <c r="D62" s="23" t="s">
        <v>168</v>
      </c>
      <c r="E62" s="23" t="s">
        <v>589</v>
      </c>
      <c r="F62" s="24">
        <v>90.537999999999997</v>
      </c>
      <c r="G62" s="23">
        <v>36</v>
      </c>
      <c r="H62" s="23">
        <v>26</v>
      </c>
    </row>
    <row r="63" spans="1:8" x14ac:dyDescent="0.15">
      <c r="A63" s="23" t="s">
        <v>257</v>
      </c>
      <c r="B63" s="23" t="s">
        <v>393</v>
      </c>
      <c r="C63" s="23" t="s">
        <v>568</v>
      </c>
      <c r="D63" s="45" t="s">
        <v>226</v>
      </c>
      <c r="E63" s="23" t="s">
        <v>586</v>
      </c>
      <c r="F63" s="24">
        <v>90.497494117647051</v>
      </c>
      <c r="G63" s="23">
        <v>38</v>
      </c>
      <c r="H63" s="23">
        <v>27</v>
      </c>
    </row>
    <row r="64" spans="1:8" x14ac:dyDescent="0.15">
      <c r="A64" s="23" t="s">
        <v>257</v>
      </c>
      <c r="B64" s="23" t="s">
        <v>394</v>
      </c>
      <c r="C64" s="23" t="s">
        <v>568</v>
      </c>
      <c r="D64" s="23" t="s">
        <v>174</v>
      </c>
      <c r="E64" s="23" t="s">
        <v>589</v>
      </c>
      <c r="F64" s="24">
        <v>90.43345033112584</v>
      </c>
      <c r="G64" s="23">
        <v>39</v>
      </c>
      <c r="H64" s="23">
        <v>28</v>
      </c>
    </row>
    <row r="65" spans="1:8" x14ac:dyDescent="0.15">
      <c r="A65" s="23" t="s">
        <v>257</v>
      </c>
      <c r="B65" s="23" t="s">
        <v>395</v>
      </c>
      <c r="C65" s="23" t="s">
        <v>568</v>
      </c>
      <c r="D65" s="23" t="s">
        <v>106</v>
      </c>
      <c r="E65" s="23" t="s">
        <v>589</v>
      </c>
      <c r="F65" s="24">
        <v>90.336959183673471</v>
      </c>
      <c r="G65" s="23">
        <v>40</v>
      </c>
      <c r="H65" s="23">
        <v>29</v>
      </c>
    </row>
    <row r="66" spans="1:8" x14ac:dyDescent="0.15">
      <c r="A66" s="23" t="s">
        <v>257</v>
      </c>
      <c r="B66" s="23" t="s">
        <v>398</v>
      </c>
      <c r="C66" s="23" t="s">
        <v>568</v>
      </c>
      <c r="D66" s="23" t="s">
        <v>152</v>
      </c>
      <c r="E66" s="23" t="s">
        <v>585</v>
      </c>
      <c r="F66" s="24">
        <v>90.252568181818191</v>
      </c>
      <c r="G66" s="23" t="s">
        <v>590</v>
      </c>
      <c r="H66" s="23">
        <v>30</v>
      </c>
    </row>
    <row r="67" spans="1:8" x14ac:dyDescent="0.15">
      <c r="A67" s="23" t="s">
        <v>257</v>
      </c>
      <c r="B67" s="23" t="s">
        <v>399</v>
      </c>
      <c r="C67" s="23" t="s">
        <v>568</v>
      </c>
      <c r="D67" s="23" t="s">
        <v>37</v>
      </c>
      <c r="E67" s="23" t="s">
        <v>584</v>
      </c>
      <c r="F67" s="24">
        <v>90.246347517730499</v>
      </c>
      <c r="G67" s="23" t="s">
        <v>590</v>
      </c>
      <c r="H67" s="23">
        <v>30</v>
      </c>
    </row>
    <row r="68" spans="1:8" x14ac:dyDescent="0.15">
      <c r="A68" s="23" t="s">
        <v>257</v>
      </c>
      <c r="B68" s="23" t="s">
        <v>402</v>
      </c>
      <c r="C68" s="23" t="s">
        <v>568</v>
      </c>
      <c r="D68" s="23" t="s">
        <v>186</v>
      </c>
      <c r="E68" s="23" t="s">
        <v>589</v>
      </c>
      <c r="F68" s="24">
        <v>90.197326530612244</v>
      </c>
      <c r="G68" s="23" t="s">
        <v>588</v>
      </c>
      <c r="H68" s="23">
        <v>32</v>
      </c>
    </row>
    <row r="69" spans="1:8" x14ac:dyDescent="0.15">
      <c r="A69" s="23" t="s">
        <v>257</v>
      </c>
      <c r="B69" s="23" t="s">
        <v>404</v>
      </c>
      <c r="C69" s="23" t="s">
        <v>568</v>
      </c>
      <c r="D69" s="23" t="s">
        <v>155</v>
      </c>
      <c r="E69" s="23" t="s">
        <v>586</v>
      </c>
      <c r="F69" s="24">
        <v>90.168826771653542</v>
      </c>
      <c r="G69" s="23">
        <v>48</v>
      </c>
      <c r="H69" s="23">
        <v>33</v>
      </c>
    </row>
    <row r="70" spans="1:8" x14ac:dyDescent="0.15">
      <c r="A70" s="23" t="s">
        <v>257</v>
      </c>
      <c r="B70" s="23" t="s">
        <v>408</v>
      </c>
      <c r="C70" s="23" t="s">
        <v>568</v>
      </c>
      <c r="D70" s="23" t="s">
        <v>141</v>
      </c>
      <c r="E70" s="23" t="s">
        <v>589</v>
      </c>
      <c r="F70" s="24">
        <v>89.957999999999998</v>
      </c>
      <c r="G70" s="23">
        <v>52</v>
      </c>
      <c r="H70" s="23">
        <v>34</v>
      </c>
    </row>
    <row r="71" spans="1:8" x14ac:dyDescent="0.15">
      <c r="A71" s="23" t="s">
        <v>257</v>
      </c>
      <c r="B71" s="23" t="s">
        <v>409</v>
      </c>
      <c r="C71" s="23" t="s">
        <v>568</v>
      </c>
      <c r="D71" s="23" t="s">
        <v>80</v>
      </c>
      <c r="E71" s="23" t="s">
        <v>584</v>
      </c>
      <c r="F71" s="24">
        <v>89.948999999999998</v>
      </c>
      <c r="G71" s="23">
        <v>53</v>
      </c>
      <c r="H71" s="23">
        <v>35</v>
      </c>
    </row>
    <row r="72" spans="1:8" x14ac:dyDescent="0.15">
      <c r="A72" s="23" t="s">
        <v>257</v>
      </c>
      <c r="B72" s="23" t="s">
        <v>415</v>
      </c>
      <c r="C72" s="23" t="s">
        <v>568</v>
      </c>
      <c r="D72" s="23" t="s">
        <v>239</v>
      </c>
      <c r="E72" s="23" t="s">
        <v>589</v>
      </c>
      <c r="F72" s="24">
        <v>89.624533632286997</v>
      </c>
      <c r="G72" s="23">
        <v>58</v>
      </c>
      <c r="H72" s="23">
        <v>36</v>
      </c>
    </row>
    <row r="73" spans="1:8" x14ac:dyDescent="0.15">
      <c r="A73" s="23" t="s">
        <v>257</v>
      </c>
      <c r="B73" s="23" t="s">
        <v>416</v>
      </c>
      <c r="C73" s="23" t="s">
        <v>568</v>
      </c>
      <c r="D73" s="23" t="s">
        <v>103</v>
      </c>
      <c r="E73" s="23" t="s">
        <v>585</v>
      </c>
      <c r="F73" s="24">
        <v>89.281399999999991</v>
      </c>
      <c r="G73" s="23">
        <v>59</v>
      </c>
      <c r="H73" s="23">
        <v>37</v>
      </c>
    </row>
    <row r="74" spans="1:8" x14ac:dyDescent="0.15">
      <c r="A74" s="23" t="s">
        <v>257</v>
      </c>
      <c r="B74" s="23" t="s">
        <v>418</v>
      </c>
      <c r="C74" s="23" t="s">
        <v>568</v>
      </c>
      <c r="D74" s="23" t="s">
        <v>135</v>
      </c>
      <c r="E74" s="23" t="s">
        <v>586</v>
      </c>
      <c r="F74" s="24">
        <v>89.085891191709834</v>
      </c>
      <c r="G74" s="23">
        <v>61</v>
      </c>
      <c r="H74" s="23">
        <v>38</v>
      </c>
    </row>
    <row r="75" spans="1:8" x14ac:dyDescent="0.15">
      <c r="A75" s="23" t="s">
        <v>257</v>
      </c>
      <c r="B75" s="23" t="s">
        <v>421</v>
      </c>
      <c r="C75" s="23" t="s">
        <v>568</v>
      </c>
      <c r="D75" s="23" t="s">
        <v>180</v>
      </c>
      <c r="E75" s="23" t="s">
        <v>585</v>
      </c>
      <c r="F75" s="24">
        <v>89.001105263157896</v>
      </c>
      <c r="G75" s="23">
        <v>63</v>
      </c>
      <c r="H75" s="23">
        <v>39</v>
      </c>
    </row>
    <row r="76" spans="1:8" x14ac:dyDescent="0.15">
      <c r="A76" s="23" t="s">
        <v>257</v>
      </c>
      <c r="B76" s="23" t="s">
        <v>422</v>
      </c>
      <c r="C76" s="23" t="s">
        <v>568</v>
      </c>
      <c r="D76" s="23" t="s">
        <v>55</v>
      </c>
      <c r="E76" s="23" t="s">
        <v>586</v>
      </c>
      <c r="F76" s="24">
        <v>88.984740740740747</v>
      </c>
      <c r="G76" s="23">
        <v>64</v>
      </c>
      <c r="H76" s="23">
        <v>40</v>
      </c>
    </row>
    <row r="77" spans="1:8" x14ac:dyDescent="0.15">
      <c r="A77" s="23" t="s">
        <v>257</v>
      </c>
      <c r="B77" s="23" t="s">
        <v>429</v>
      </c>
      <c r="C77" s="23" t="s">
        <v>568</v>
      </c>
      <c r="D77" s="23" t="s">
        <v>223</v>
      </c>
      <c r="E77" s="23" t="s">
        <v>586</v>
      </c>
      <c r="F77" s="24">
        <v>88.203125</v>
      </c>
      <c r="G77" s="23">
        <v>69</v>
      </c>
      <c r="H77" s="23">
        <v>41</v>
      </c>
    </row>
    <row r="78" spans="1:8" x14ac:dyDescent="0.15">
      <c r="A78" s="23" t="s">
        <v>257</v>
      </c>
      <c r="B78" s="23" t="s">
        <v>431</v>
      </c>
      <c r="C78" s="23" t="s">
        <v>568</v>
      </c>
      <c r="D78" s="23" t="s">
        <v>112</v>
      </c>
      <c r="E78" s="23" t="s">
        <v>586</v>
      </c>
      <c r="F78" s="24">
        <v>88.035320754716992</v>
      </c>
      <c r="G78" s="23">
        <v>71</v>
      </c>
      <c r="H78" s="23">
        <v>42</v>
      </c>
    </row>
    <row r="79" spans="1:8" x14ac:dyDescent="0.15">
      <c r="A79" s="23" t="s">
        <v>257</v>
      </c>
      <c r="B79" s="23" t="s">
        <v>432</v>
      </c>
      <c r="C79" s="23" t="s">
        <v>568</v>
      </c>
      <c r="D79" s="23" t="s">
        <v>236</v>
      </c>
      <c r="E79" s="23" t="s">
        <v>584</v>
      </c>
      <c r="F79" s="24">
        <v>88.004000000000005</v>
      </c>
      <c r="G79" s="23">
        <v>72</v>
      </c>
      <c r="H79" s="23">
        <v>43</v>
      </c>
    </row>
    <row r="80" spans="1:8" x14ac:dyDescent="0.15">
      <c r="A80" s="23" t="s">
        <v>257</v>
      </c>
      <c r="B80" s="23" t="s">
        <v>433</v>
      </c>
      <c r="C80" s="23" t="s">
        <v>568</v>
      </c>
      <c r="D80" s="23" t="s">
        <v>177</v>
      </c>
      <c r="E80" s="23" t="s">
        <v>583</v>
      </c>
      <c r="F80" s="24">
        <v>87.800794642857127</v>
      </c>
      <c r="G80" s="23">
        <v>73</v>
      </c>
      <c r="H80" s="23">
        <v>44</v>
      </c>
    </row>
    <row r="81" spans="1:8" x14ac:dyDescent="0.15">
      <c r="A81" s="23" t="s">
        <v>257</v>
      </c>
      <c r="B81" s="23" t="s">
        <v>434</v>
      </c>
      <c r="C81" s="23" t="s">
        <v>568</v>
      </c>
      <c r="D81" s="23" t="s">
        <v>247</v>
      </c>
      <c r="E81" s="23" t="s">
        <v>584</v>
      </c>
      <c r="F81" s="24">
        <v>87.105999999999995</v>
      </c>
      <c r="G81" s="23">
        <v>74</v>
      </c>
      <c r="H81" s="23">
        <v>45</v>
      </c>
    </row>
    <row r="82" spans="1:8" x14ac:dyDescent="0.15">
      <c r="A82" s="23" t="s">
        <v>257</v>
      </c>
      <c r="B82" s="23" t="s">
        <v>436</v>
      </c>
      <c r="C82" s="23" t="s">
        <v>568</v>
      </c>
      <c r="D82" s="23" t="s">
        <v>109</v>
      </c>
      <c r="E82" s="23" t="s">
        <v>586</v>
      </c>
      <c r="F82" s="24">
        <v>86.48575609756098</v>
      </c>
      <c r="G82" s="23">
        <v>76</v>
      </c>
      <c r="H82" s="23">
        <v>46</v>
      </c>
    </row>
    <row r="84" spans="1:8" x14ac:dyDescent="0.15">
      <c r="A84" s="20" t="s">
        <v>715</v>
      </c>
      <c r="B84" s="20" t="s">
        <v>716</v>
      </c>
      <c r="C84" s="20" t="s">
        <v>717</v>
      </c>
    </row>
  </sheetData>
  <mergeCells count="2">
    <mergeCell ref="A1:G1"/>
    <mergeCell ref="A2:G2"/>
  </mergeCells>
  <phoneticPr fontId="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>
      <selection activeCell="G48" sqref="G48"/>
    </sheetView>
  </sheetViews>
  <sheetFormatPr defaultRowHeight="13.5" x14ac:dyDescent="0.15"/>
  <sheetData>
    <row r="1" spans="1:8" ht="14.25" x14ac:dyDescent="0.15">
      <c r="A1" s="65" t="s">
        <v>591</v>
      </c>
      <c r="B1" s="65"/>
      <c r="C1" s="65"/>
      <c r="D1" s="65"/>
      <c r="E1" s="65"/>
      <c r="F1" s="65"/>
      <c r="G1" s="26"/>
      <c r="H1" s="26"/>
    </row>
    <row r="2" spans="1:8" x14ac:dyDescent="0.15">
      <c r="A2" s="27" t="s">
        <v>442</v>
      </c>
      <c r="B2" s="27" t="s">
        <v>2</v>
      </c>
      <c r="C2" s="27" t="s">
        <v>579</v>
      </c>
      <c r="D2" s="27" t="s">
        <v>592</v>
      </c>
      <c r="E2" s="27" t="s">
        <v>593</v>
      </c>
      <c r="F2" s="27" t="s">
        <v>594</v>
      </c>
      <c r="G2" s="46" t="s">
        <v>595</v>
      </c>
      <c r="H2" s="46" t="s">
        <v>582</v>
      </c>
    </row>
    <row r="3" spans="1:8" x14ac:dyDescent="0.15">
      <c r="A3" s="28" t="s">
        <v>443</v>
      </c>
      <c r="B3" s="28" t="s">
        <v>258</v>
      </c>
      <c r="C3" s="29" t="s">
        <v>568</v>
      </c>
      <c r="D3" s="29">
        <v>93.268000000000001</v>
      </c>
      <c r="E3" s="28" t="s">
        <v>444</v>
      </c>
      <c r="F3" s="28" t="s">
        <v>445</v>
      </c>
      <c r="G3" s="9">
        <v>1</v>
      </c>
      <c r="H3" s="47">
        <v>1</v>
      </c>
    </row>
    <row r="4" spans="1:8" x14ac:dyDescent="0.15">
      <c r="A4" s="28" t="s">
        <v>386</v>
      </c>
      <c r="B4" s="28" t="s">
        <v>189</v>
      </c>
      <c r="C4" s="29" t="s">
        <v>568</v>
      </c>
      <c r="D4" s="29">
        <v>93.034000000000006</v>
      </c>
      <c r="E4" s="28" t="s">
        <v>444</v>
      </c>
      <c r="F4" s="28" t="s">
        <v>446</v>
      </c>
      <c r="G4" s="9">
        <v>2</v>
      </c>
      <c r="H4" s="47">
        <v>2</v>
      </c>
    </row>
    <row r="5" spans="1:8" x14ac:dyDescent="0.15">
      <c r="A5" s="28" t="s">
        <v>378</v>
      </c>
      <c r="B5" s="28" t="s">
        <v>40</v>
      </c>
      <c r="C5" s="29" t="s">
        <v>568</v>
      </c>
      <c r="D5" s="29">
        <v>92.364999999999995</v>
      </c>
      <c r="E5" s="29">
        <v>93.664000000000001</v>
      </c>
      <c r="F5" s="28" t="s">
        <v>447</v>
      </c>
      <c r="G5" s="9">
        <v>3</v>
      </c>
      <c r="H5" s="47">
        <v>3</v>
      </c>
    </row>
    <row r="6" spans="1:8" x14ac:dyDescent="0.15">
      <c r="A6" s="28" t="s">
        <v>365</v>
      </c>
      <c r="B6" s="28" t="s">
        <v>34</v>
      </c>
      <c r="C6" s="29" t="s">
        <v>568</v>
      </c>
      <c r="D6" s="29">
        <v>92.995999999999995</v>
      </c>
      <c r="E6" s="28" t="s">
        <v>444</v>
      </c>
      <c r="F6" s="28" t="s">
        <v>448</v>
      </c>
      <c r="G6" s="9">
        <v>4</v>
      </c>
      <c r="H6" s="47">
        <v>4</v>
      </c>
    </row>
    <row r="7" spans="1:8" x14ac:dyDescent="0.15">
      <c r="A7" s="28" t="s">
        <v>374</v>
      </c>
      <c r="B7" s="28" t="s">
        <v>77</v>
      </c>
      <c r="C7" s="29" t="s">
        <v>568</v>
      </c>
      <c r="D7" s="29">
        <v>92.751999999999995</v>
      </c>
      <c r="E7" s="29">
        <v>92.986999999999995</v>
      </c>
      <c r="F7" s="28" t="s">
        <v>449</v>
      </c>
      <c r="G7" s="9">
        <v>5</v>
      </c>
      <c r="H7" s="47">
        <v>5</v>
      </c>
    </row>
    <row r="8" spans="1:8" x14ac:dyDescent="0.15">
      <c r="A8" s="28" t="s">
        <v>381</v>
      </c>
      <c r="B8" s="28" t="s">
        <v>133</v>
      </c>
      <c r="C8" s="29" t="s">
        <v>568</v>
      </c>
      <c r="D8" s="28" t="s">
        <v>444</v>
      </c>
      <c r="E8" s="29">
        <v>92.863</v>
      </c>
      <c r="F8" s="28" t="s">
        <v>450</v>
      </c>
      <c r="G8" s="9">
        <v>6</v>
      </c>
      <c r="H8" s="47">
        <v>6</v>
      </c>
    </row>
    <row r="9" spans="1:8" x14ac:dyDescent="0.15">
      <c r="A9" s="28" t="s">
        <v>369</v>
      </c>
      <c r="B9" s="28" t="s">
        <v>21</v>
      </c>
      <c r="C9" s="29" t="s">
        <v>568</v>
      </c>
      <c r="D9" s="28" t="s">
        <v>444</v>
      </c>
      <c r="E9" s="29">
        <v>92.319000000000003</v>
      </c>
      <c r="F9" s="28" t="s">
        <v>457</v>
      </c>
      <c r="G9" s="9">
        <v>11</v>
      </c>
      <c r="H9" s="47">
        <v>7</v>
      </c>
    </row>
    <row r="10" spans="1:8" x14ac:dyDescent="0.15">
      <c r="A10" s="28" t="s">
        <v>356</v>
      </c>
      <c r="B10" s="28" t="s">
        <v>49</v>
      </c>
      <c r="C10" s="29" t="s">
        <v>568</v>
      </c>
      <c r="D10" s="28" t="s">
        <v>444</v>
      </c>
      <c r="E10" s="29">
        <v>92.284000000000006</v>
      </c>
      <c r="F10" s="28" t="s">
        <v>458</v>
      </c>
      <c r="G10" s="9">
        <v>12</v>
      </c>
      <c r="H10" s="47">
        <v>8</v>
      </c>
    </row>
    <row r="11" spans="1:8" x14ac:dyDescent="0.15">
      <c r="A11" s="28" t="s">
        <v>388</v>
      </c>
      <c r="B11" s="28" t="s">
        <v>315</v>
      </c>
      <c r="C11" s="29" t="s">
        <v>568</v>
      </c>
      <c r="D11" s="29">
        <v>91.933999999999997</v>
      </c>
      <c r="E11" s="29">
        <v>92.728999999999999</v>
      </c>
      <c r="F11" s="28" t="s">
        <v>461</v>
      </c>
      <c r="G11" s="9">
        <v>14</v>
      </c>
      <c r="H11" s="47">
        <v>9</v>
      </c>
    </row>
    <row r="12" spans="1:8" x14ac:dyDescent="0.15">
      <c r="A12" s="28" t="s">
        <v>380</v>
      </c>
      <c r="B12" s="28" t="s">
        <v>65</v>
      </c>
      <c r="C12" s="29" t="s">
        <v>568</v>
      </c>
      <c r="D12" s="29">
        <v>90.965999999999994</v>
      </c>
      <c r="E12" s="29">
        <v>91.96</v>
      </c>
      <c r="F12" s="28" t="s">
        <v>467</v>
      </c>
      <c r="G12" s="9">
        <v>20</v>
      </c>
      <c r="H12" s="47">
        <v>10</v>
      </c>
    </row>
    <row r="13" spans="1:8" x14ac:dyDescent="0.15">
      <c r="A13" s="28" t="s">
        <v>375</v>
      </c>
      <c r="B13" s="28" t="s">
        <v>376</v>
      </c>
      <c r="C13" s="29" t="s">
        <v>568</v>
      </c>
      <c r="D13" s="29">
        <v>92.171000000000006</v>
      </c>
      <c r="E13" s="29">
        <v>91.411000000000001</v>
      </c>
      <c r="F13" s="28" t="s">
        <v>468</v>
      </c>
      <c r="G13" s="9" t="s">
        <v>596</v>
      </c>
      <c r="H13" s="47">
        <v>11</v>
      </c>
    </row>
    <row r="14" spans="1:8" x14ac:dyDescent="0.15">
      <c r="A14" s="28" t="s">
        <v>393</v>
      </c>
      <c r="B14" s="28" t="s">
        <v>226</v>
      </c>
      <c r="C14" s="29" t="s">
        <v>568</v>
      </c>
      <c r="D14" s="29">
        <v>91.465999999999994</v>
      </c>
      <c r="E14" s="29">
        <v>91.65</v>
      </c>
      <c r="F14" s="28" t="s">
        <v>470</v>
      </c>
      <c r="G14" s="9">
        <v>24</v>
      </c>
      <c r="H14" s="47">
        <v>12</v>
      </c>
    </row>
    <row r="15" spans="1:8" x14ac:dyDescent="0.15">
      <c r="A15" s="28" t="s">
        <v>473</v>
      </c>
      <c r="B15" s="28" t="s">
        <v>201</v>
      </c>
      <c r="C15" s="29" t="s">
        <v>568</v>
      </c>
      <c r="D15" s="29">
        <v>90.656000000000006</v>
      </c>
      <c r="E15" s="29">
        <v>91.944000000000003</v>
      </c>
      <c r="F15" s="28" t="s">
        <v>472</v>
      </c>
      <c r="G15" s="9" t="s">
        <v>597</v>
      </c>
      <c r="H15" s="47">
        <v>13</v>
      </c>
    </row>
    <row r="16" spans="1:8" x14ac:dyDescent="0.15">
      <c r="A16" s="28" t="s">
        <v>370</v>
      </c>
      <c r="B16" s="28" t="s">
        <v>25</v>
      </c>
      <c r="C16" s="29" t="s">
        <v>568</v>
      </c>
      <c r="D16" s="29">
        <v>91.366</v>
      </c>
      <c r="E16" s="29">
        <v>91.995999999999995</v>
      </c>
      <c r="F16" s="28" t="s">
        <v>472</v>
      </c>
      <c r="G16" s="9" t="s">
        <v>597</v>
      </c>
      <c r="H16" s="47">
        <v>13</v>
      </c>
    </row>
    <row r="17" spans="1:8" x14ac:dyDescent="0.15">
      <c r="A17" s="28" t="s">
        <v>408</v>
      </c>
      <c r="B17" s="28" t="s">
        <v>141</v>
      </c>
      <c r="C17" s="29" t="s">
        <v>568</v>
      </c>
      <c r="D17" s="29">
        <v>91.394000000000005</v>
      </c>
      <c r="E17" s="28" t="s">
        <v>444</v>
      </c>
      <c r="F17" s="28" t="s">
        <v>474</v>
      </c>
      <c r="G17" s="9">
        <v>29</v>
      </c>
      <c r="H17" s="47">
        <v>15</v>
      </c>
    </row>
    <row r="18" spans="1:8" x14ac:dyDescent="0.15">
      <c r="A18" s="28" t="s">
        <v>475</v>
      </c>
      <c r="B18" s="28" t="s">
        <v>183</v>
      </c>
      <c r="C18" s="29" t="s">
        <v>568</v>
      </c>
      <c r="D18" s="29">
        <v>91.367000000000004</v>
      </c>
      <c r="E18" s="28" t="s">
        <v>444</v>
      </c>
      <c r="F18" s="28" t="s">
        <v>476</v>
      </c>
      <c r="G18" s="9">
        <v>30</v>
      </c>
      <c r="H18" s="47">
        <v>16</v>
      </c>
    </row>
    <row r="19" spans="1:8" x14ac:dyDescent="0.15">
      <c r="A19" s="28" t="s">
        <v>358</v>
      </c>
      <c r="B19" s="28" t="s">
        <v>91</v>
      </c>
      <c r="C19" s="29" t="s">
        <v>568</v>
      </c>
      <c r="D19" s="28" t="s">
        <v>444</v>
      </c>
      <c r="E19" s="29">
        <v>91.272999999999996</v>
      </c>
      <c r="F19" s="28" t="s">
        <v>479</v>
      </c>
      <c r="G19" s="9">
        <v>33</v>
      </c>
      <c r="H19" s="47">
        <v>17</v>
      </c>
    </row>
    <row r="20" spans="1:8" x14ac:dyDescent="0.15">
      <c r="A20" s="28" t="s">
        <v>382</v>
      </c>
      <c r="B20" s="28" t="s">
        <v>124</v>
      </c>
      <c r="C20" s="29" t="s">
        <v>568</v>
      </c>
      <c r="D20" s="29">
        <v>90.73</v>
      </c>
      <c r="E20" s="29">
        <v>91.35</v>
      </c>
      <c r="F20" s="28" t="s">
        <v>483</v>
      </c>
      <c r="G20" s="9">
        <v>35</v>
      </c>
      <c r="H20" s="47">
        <v>18</v>
      </c>
    </row>
    <row r="21" spans="1:8" x14ac:dyDescent="0.15">
      <c r="A21" s="28" t="s">
        <v>387</v>
      </c>
      <c r="B21" s="28" t="s">
        <v>121</v>
      </c>
      <c r="C21" s="29" t="s">
        <v>568</v>
      </c>
      <c r="D21" s="29">
        <v>92.119</v>
      </c>
      <c r="E21" s="29">
        <v>90.974000000000004</v>
      </c>
      <c r="F21" s="28" t="s">
        <v>484</v>
      </c>
      <c r="G21" s="9" t="s">
        <v>598</v>
      </c>
      <c r="H21" s="47">
        <v>19</v>
      </c>
    </row>
    <row r="22" spans="1:8" x14ac:dyDescent="0.15">
      <c r="A22" s="28" t="s">
        <v>372</v>
      </c>
      <c r="B22" s="28" t="s">
        <v>74</v>
      </c>
      <c r="C22" s="29" t="s">
        <v>568</v>
      </c>
      <c r="D22" s="29">
        <v>89.251000000000005</v>
      </c>
      <c r="E22" s="29">
        <v>91.736999999999995</v>
      </c>
      <c r="F22" s="28" t="s">
        <v>486</v>
      </c>
      <c r="G22" s="9">
        <v>39</v>
      </c>
      <c r="H22" s="47">
        <v>20</v>
      </c>
    </row>
    <row r="23" spans="1:8" x14ac:dyDescent="0.15">
      <c r="A23" s="28" t="s">
        <v>368</v>
      </c>
      <c r="B23" s="28" t="s">
        <v>62</v>
      </c>
      <c r="C23" s="29" t="s">
        <v>568</v>
      </c>
      <c r="D23" s="29">
        <v>91.244</v>
      </c>
      <c r="E23" s="29">
        <v>90.897999999999996</v>
      </c>
      <c r="F23" s="28" t="s">
        <v>487</v>
      </c>
      <c r="G23" s="9">
        <v>40</v>
      </c>
      <c r="H23" s="47">
        <v>21</v>
      </c>
    </row>
    <row r="24" spans="1:8" x14ac:dyDescent="0.15">
      <c r="A24" s="28" t="s">
        <v>423</v>
      </c>
      <c r="B24" s="28" t="s">
        <v>424</v>
      </c>
      <c r="C24" s="29" t="s">
        <v>568</v>
      </c>
      <c r="D24" s="29">
        <v>90.822999999999993</v>
      </c>
      <c r="E24" s="29">
        <v>91.227000000000004</v>
      </c>
      <c r="F24" s="28" t="s">
        <v>488</v>
      </c>
      <c r="G24" s="9">
        <v>41</v>
      </c>
      <c r="H24" s="47">
        <v>22</v>
      </c>
    </row>
    <row r="25" spans="1:8" x14ac:dyDescent="0.15">
      <c r="A25" s="28" t="s">
        <v>394</v>
      </c>
      <c r="B25" s="28" t="s">
        <v>174</v>
      </c>
      <c r="C25" s="29" t="s">
        <v>568</v>
      </c>
      <c r="D25" s="29">
        <v>90.486000000000004</v>
      </c>
      <c r="E25" s="29">
        <v>91.460999999999999</v>
      </c>
      <c r="F25" s="28" t="s">
        <v>490</v>
      </c>
      <c r="G25" s="9">
        <v>43</v>
      </c>
      <c r="H25" s="47">
        <v>23</v>
      </c>
    </row>
    <row r="26" spans="1:8" x14ac:dyDescent="0.15">
      <c r="A26" s="28" t="s">
        <v>354</v>
      </c>
      <c r="B26" s="28" t="s">
        <v>97</v>
      </c>
      <c r="C26" s="29" t="s">
        <v>568</v>
      </c>
      <c r="D26" s="28" t="s">
        <v>444</v>
      </c>
      <c r="E26" s="29">
        <v>91.028999999999996</v>
      </c>
      <c r="F26" s="28" t="s">
        <v>491</v>
      </c>
      <c r="G26" s="9">
        <v>44</v>
      </c>
      <c r="H26" s="47">
        <v>24</v>
      </c>
    </row>
    <row r="27" spans="1:8" x14ac:dyDescent="0.15">
      <c r="A27" s="28" t="s">
        <v>364</v>
      </c>
      <c r="B27" s="28" t="s">
        <v>210</v>
      </c>
      <c r="C27" s="29" t="s">
        <v>568</v>
      </c>
      <c r="D27" s="29">
        <v>91.903999999999996</v>
      </c>
      <c r="E27" s="29">
        <v>90.367000000000004</v>
      </c>
      <c r="F27" s="28" t="s">
        <v>495</v>
      </c>
      <c r="G27" s="9" t="s">
        <v>599</v>
      </c>
      <c r="H27" s="47">
        <v>25</v>
      </c>
    </row>
    <row r="28" spans="1:8" x14ac:dyDescent="0.15">
      <c r="A28" s="28" t="s">
        <v>402</v>
      </c>
      <c r="B28" s="28" t="s">
        <v>186</v>
      </c>
      <c r="C28" s="29" t="s">
        <v>568</v>
      </c>
      <c r="D28" s="29">
        <v>89.263000000000005</v>
      </c>
      <c r="E28" s="29">
        <v>91.944000000000003</v>
      </c>
      <c r="F28" s="28" t="s">
        <v>495</v>
      </c>
      <c r="G28" s="9" t="s">
        <v>599</v>
      </c>
      <c r="H28" s="47">
        <v>25</v>
      </c>
    </row>
    <row r="29" spans="1:8" x14ac:dyDescent="0.15">
      <c r="A29" s="28" t="s">
        <v>363</v>
      </c>
      <c r="B29" s="28" t="s">
        <v>149</v>
      </c>
      <c r="C29" s="29" t="s">
        <v>568</v>
      </c>
      <c r="D29" s="28" t="s">
        <v>444</v>
      </c>
      <c r="E29" s="29">
        <v>90.953999999999994</v>
      </c>
      <c r="F29" s="28" t="s">
        <v>497</v>
      </c>
      <c r="G29" s="9">
        <v>49</v>
      </c>
      <c r="H29" s="47">
        <v>27</v>
      </c>
    </row>
    <row r="30" spans="1:8" x14ac:dyDescent="0.15">
      <c r="A30" s="28" t="s">
        <v>395</v>
      </c>
      <c r="B30" s="28" t="s">
        <v>106</v>
      </c>
      <c r="C30" s="29" t="s">
        <v>568</v>
      </c>
      <c r="D30" s="29">
        <v>90.498000000000005</v>
      </c>
      <c r="E30" s="29">
        <v>91.578999999999994</v>
      </c>
      <c r="F30" s="28" t="s">
        <v>498</v>
      </c>
      <c r="G30" s="9" t="s">
        <v>600</v>
      </c>
      <c r="H30" s="47">
        <v>28</v>
      </c>
    </row>
    <row r="31" spans="1:8" x14ac:dyDescent="0.15">
      <c r="A31" s="28" t="s">
        <v>438</v>
      </c>
      <c r="B31" s="28" t="s">
        <v>439</v>
      </c>
      <c r="C31" s="29" t="s">
        <v>568</v>
      </c>
      <c r="D31" s="28" t="s">
        <v>444</v>
      </c>
      <c r="E31" s="29">
        <v>90.932000000000002</v>
      </c>
      <c r="F31" s="28" t="s">
        <v>498</v>
      </c>
      <c r="G31" s="9" t="s">
        <v>600</v>
      </c>
      <c r="H31" s="47">
        <v>28</v>
      </c>
    </row>
    <row r="32" spans="1:8" x14ac:dyDescent="0.15">
      <c r="A32" s="28" t="s">
        <v>391</v>
      </c>
      <c r="B32" s="28" t="s">
        <v>168</v>
      </c>
      <c r="C32" s="29" t="s">
        <v>568</v>
      </c>
      <c r="D32" s="29">
        <v>90.917000000000002</v>
      </c>
      <c r="E32" s="28" t="s">
        <v>444</v>
      </c>
      <c r="F32" s="28" t="s">
        <v>499</v>
      </c>
      <c r="G32" s="9">
        <v>52</v>
      </c>
      <c r="H32" s="48">
        <v>30</v>
      </c>
    </row>
    <row r="33" spans="1:8" x14ac:dyDescent="0.15">
      <c r="A33" s="28" t="s">
        <v>398</v>
      </c>
      <c r="B33" s="28" t="s">
        <v>152</v>
      </c>
      <c r="C33" s="29" t="s">
        <v>568</v>
      </c>
      <c r="D33" s="29">
        <v>90.863</v>
      </c>
      <c r="E33" s="29">
        <v>90.816000000000003</v>
      </c>
      <c r="F33" s="28" t="s">
        <v>500</v>
      </c>
      <c r="G33" s="9">
        <v>53</v>
      </c>
      <c r="H33" s="49">
        <v>31</v>
      </c>
    </row>
    <row r="34" spans="1:8" x14ac:dyDescent="0.15">
      <c r="A34" s="28" t="s">
        <v>355</v>
      </c>
      <c r="B34" s="28" t="s">
        <v>143</v>
      </c>
      <c r="C34" s="29" t="s">
        <v>568</v>
      </c>
      <c r="D34" s="28" t="s">
        <v>444</v>
      </c>
      <c r="E34" s="29">
        <v>90.8</v>
      </c>
      <c r="F34" s="28" t="s">
        <v>502</v>
      </c>
      <c r="G34" s="9">
        <v>55</v>
      </c>
      <c r="H34" s="48">
        <v>32</v>
      </c>
    </row>
    <row r="35" spans="1:8" x14ac:dyDescent="0.15">
      <c r="A35" s="28" t="s">
        <v>384</v>
      </c>
      <c r="B35" s="28" t="s">
        <v>86</v>
      </c>
      <c r="C35" s="29" t="s">
        <v>568</v>
      </c>
      <c r="D35" s="29">
        <v>90.697999999999993</v>
      </c>
      <c r="E35" s="29">
        <v>90.564999999999998</v>
      </c>
      <c r="F35" s="28" t="s">
        <v>510</v>
      </c>
      <c r="G35" s="9">
        <v>59</v>
      </c>
      <c r="H35" s="49">
        <v>33</v>
      </c>
    </row>
    <row r="36" spans="1:8" x14ac:dyDescent="0.15">
      <c r="A36" s="28" t="s">
        <v>431</v>
      </c>
      <c r="B36" s="28" t="s">
        <v>112</v>
      </c>
      <c r="C36" s="29" t="s">
        <v>568</v>
      </c>
      <c r="D36" s="29">
        <v>89.882000000000005</v>
      </c>
      <c r="E36" s="29">
        <v>92.658000000000001</v>
      </c>
      <c r="F36" s="28" t="s">
        <v>512</v>
      </c>
      <c r="G36" s="9">
        <v>61</v>
      </c>
      <c r="H36" s="48">
        <v>34</v>
      </c>
    </row>
    <row r="37" spans="1:8" x14ac:dyDescent="0.15">
      <c r="A37" s="28" t="s">
        <v>418</v>
      </c>
      <c r="B37" s="28" t="s">
        <v>135</v>
      </c>
      <c r="C37" s="29" t="s">
        <v>568</v>
      </c>
      <c r="D37" s="29">
        <v>89.686000000000007</v>
      </c>
      <c r="E37" s="29">
        <v>90.894999999999996</v>
      </c>
      <c r="F37" s="28" t="s">
        <v>513</v>
      </c>
      <c r="G37" s="9">
        <v>62</v>
      </c>
      <c r="H37" s="49">
        <v>35</v>
      </c>
    </row>
    <row r="38" spans="1:8" x14ac:dyDescent="0.15">
      <c r="A38" s="28" t="s">
        <v>390</v>
      </c>
      <c r="B38" s="28" t="s">
        <v>9</v>
      </c>
      <c r="C38" s="29" t="s">
        <v>568</v>
      </c>
      <c r="D38" s="29">
        <v>90.382000000000005</v>
      </c>
      <c r="E38" s="28" t="s">
        <v>444</v>
      </c>
      <c r="F38" s="28" t="s">
        <v>514</v>
      </c>
      <c r="G38" s="9">
        <v>63</v>
      </c>
      <c r="H38" s="48">
        <v>36</v>
      </c>
    </row>
    <row r="39" spans="1:8" x14ac:dyDescent="0.15">
      <c r="A39" s="28" t="s">
        <v>425</v>
      </c>
      <c r="B39" s="28" t="s">
        <v>426</v>
      </c>
      <c r="C39" s="29" t="s">
        <v>568</v>
      </c>
      <c r="D39" s="29">
        <v>90.215999999999994</v>
      </c>
      <c r="E39" s="29">
        <v>90.384</v>
      </c>
      <c r="F39" s="28" t="s">
        <v>518</v>
      </c>
      <c r="G39" s="9">
        <v>65</v>
      </c>
      <c r="H39" s="49">
        <v>37</v>
      </c>
    </row>
    <row r="40" spans="1:8" x14ac:dyDescent="0.15">
      <c r="A40" s="28" t="s">
        <v>421</v>
      </c>
      <c r="B40" s="28" t="s">
        <v>180</v>
      </c>
      <c r="C40" s="29" t="s">
        <v>568</v>
      </c>
      <c r="D40" s="29">
        <v>91.244</v>
      </c>
      <c r="E40" s="29">
        <v>89.988</v>
      </c>
      <c r="F40" s="28" t="s">
        <v>520</v>
      </c>
      <c r="G40" s="9">
        <v>67</v>
      </c>
      <c r="H40" s="48">
        <v>38</v>
      </c>
    </row>
    <row r="41" spans="1:8" x14ac:dyDescent="0.15">
      <c r="A41" s="28" t="s">
        <v>436</v>
      </c>
      <c r="B41" s="28" t="s">
        <v>109</v>
      </c>
      <c r="C41" s="29" t="s">
        <v>568</v>
      </c>
      <c r="D41" s="29">
        <v>88.215999999999994</v>
      </c>
      <c r="E41" s="29">
        <v>91.585999999999999</v>
      </c>
      <c r="F41" s="28" t="s">
        <v>521</v>
      </c>
      <c r="G41" s="9" t="s">
        <v>601</v>
      </c>
      <c r="H41" s="49">
        <v>39</v>
      </c>
    </row>
    <row r="42" spans="1:8" x14ac:dyDescent="0.15">
      <c r="A42" s="28" t="s">
        <v>415</v>
      </c>
      <c r="B42" s="28" t="s">
        <v>239</v>
      </c>
      <c r="C42" s="29" t="s">
        <v>568</v>
      </c>
      <c r="D42" s="29">
        <v>89.816999999999993</v>
      </c>
      <c r="E42" s="29">
        <v>90.183000000000007</v>
      </c>
      <c r="F42" s="28" t="s">
        <v>523</v>
      </c>
      <c r="G42" s="9">
        <v>71</v>
      </c>
      <c r="H42" s="48">
        <v>40</v>
      </c>
    </row>
    <row r="43" spans="1:8" x14ac:dyDescent="0.15">
      <c r="A43" s="28" t="s">
        <v>433</v>
      </c>
      <c r="B43" s="28" t="s">
        <v>177</v>
      </c>
      <c r="C43" s="29" t="s">
        <v>568</v>
      </c>
      <c r="D43" s="29">
        <v>89.430999999999997</v>
      </c>
      <c r="E43" s="29">
        <v>91.087999999999994</v>
      </c>
      <c r="F43" s="28" t="s">
        <v>524</v>
      </c>
      <c r="G43" s="9">
        <v>72</v>
      </c>
      <c r="H43" s="49">
        <v>41</v>
      </c>
    </row>
    <row r="44" spans="1:8" x14ac:dyDescent="0.15">
      <c r="A44" s="28" t="s">
        <v>422</v>
      </c>
      <c r="B44" s="28" t="s">
        <v>55</v>
      </c>
      <c r="C44" s="29" t="s">
        <v>568</v>
      </c>
      <c r="D44" s="29">
        <v>88.406000000000006</v>
      </c>
      <c r="E44" s="29">
        <v>91.733999999999995</v>
      </c>
      <c r="F44" s="28" t="s">
        <v>525</v>
      </c>
      <c r="G44" s="9">
        <v>73</v>
      </c>
      <c r="H44" s="48">
        <v>42</v>
      </c>
    </row>
    <row r="45" spans="1:8" x14ac:dyDescent="0.15">
      <c r="A45" s="28" t="s">
        <v>416</v>
      </c>
      <c r="B45" s="28" t="s">
        <v>103</v>
      </c>
      <c r="C45" s="29" t="s">
        <v>568</v>
      </c>
      <c r="D45" s="29">
        <v>87.122</v>
      </c>
      <c r="E45" s="29">
        <v>90.394999999999996</v>
      </c>
      <c r="F45" s="28" t="s">
        <v>527</v>
      </c>
      <c r="G45" s="9">
        <v>75</v>
      </c>
      <c r="H45" s="49">
        <v>43</v>
      </c>
    </row>
    <row r="46" spans="1:8" x14ac:dyDescent="0.15">
      <c r="A46" s="28" t="s">
        <v>373</v>
      </c>
      <c r="B46" s="28" t="s">
        <v>192</v>
      </c>
      <c r="C46" s="29" t="s">
        <v>568</v>
      </c>
      <c r="D46" s="29">
        <v>92.575999999999993</v>
      </c>
      <c r="E46" s="29">
        <v>85.97</v>
      </c>
      <c r="F46" s="28" t="s">
        <v>529</v>
      </c>
      <c r="G46" s="9">
        <v>77</v>
      </c>
      <c r="H46" s="48">
        <v>44</v>
      </c>
    </row>
    <row r="47" spans="1:8" x14ac:dyDescent="0.15">
      <c r="A47" s="28" t="s">
        <v>429</v>
      </c>
      <c r="B47" s="28" t="s">
        <v>223</v>
      </c>
      <c r="C47" s="29" t="s">
        <v>568</v>
      </c>
      <c r="D47" s="29">
        <v>89.409000000000006</v>
      </c>
      <c r="E47" s="29">
        <v>89.168000000000006</v>
      </c>
      <c r="F47" s="28" t="s">
        <v>530</v>
      </c>
      <c r="G47" s="9">
        <v>78</v>
      </c>
      <c r="H47" s="49">
        <v>45</v>
      </c>
    </row>
    <row r="48" spans="1:8" x14ac:dyDescent="0.15">
      <c r="A48" s="28" t="s">
        <v>389</v>
      </c>
      <c r="B48" s="28" t="s">
        <v>130</v>
      </c>
      <c r="C48" s="29" t="s">
        <v>568</v>
      </c>
      <c r="D48" s="28" t="s">
        <v>444</v>
      </c>
      <c r="E48" s="29">
        <v>89.298000000000002</v>
      </c>
      <c r="F48" s="28" t="s">
        <v>531</v>
      </c>
      <c r="G48" s="9">
        <v>79</v>
      </c>
      <c r="H48" s="48">
        <v>46</v>
      </c>
    </row>
    <row r="49" spans="1:8" x14ac:dyDescent="0.15">
      <c r="A49" s="28" t="s">
        <v>359</v>
      </c>
      <c r="B49" s="28" t="s">
        <v>118</v>
      </c>
      <c r="C49" s="29" t="s">
        <v>568</v>
      </c>
      <c r="D49" s="28" t="s">
        <v>444</v>
      </c>
      <c r="E49" s="29">
        <v>89.281999999999996</v>
      </c>
      <c r="F49" s="28" t="s">
        <v>532</v>
      </c>
      <c r="G49" s="9">
        <v>80</v>
      </c>
      <c r="H49" s="49">
        <v>47</v>
      </c>
    </row>
    <row r="50" spans="1:8" x14ac:dyDescent="0.15">
      <c r="A50" s="28" t="s">
        <v>533</v>
      </c>
      <c r="B50" s="28" t="s">
        <v>534</v>
      </c>
      <c r="C50" s="29" t="s">
        <v>568</v>
      </c>
      <c r="D50" s="28" t="s">
        <v>444</v>
      </c>
      <c r="E50" s="29">
        <v>89.179000000000002</v>
      </c>
      <c r="F50" s="28" t="s">
        <v>535</v>
      </c>
      <c r="G50" s="9">
        <v>81</v>
      </c>
      <c r="H50" s="48">
        <v>48</v>
      </c>
    </row>
    <row r="51" spans="1:8" x14ac:dyDescent="0.15">
      <c r="A51" s="28" t="s">
        <v>536</v>
      </c>
      <c r="B51" s="28" t="s">
        <v>146</v>
      </c>
      <c r="C51" s="29" t="s">
        <v>568</v>
      </c>
      <c r="D51" s="29">
        <v>88.007999999999996</v>
      </c>
      <c r="E51" s="29">
        <v>89.5</v>
      </c>
      <c r="F51" s="28" t="s">
        <v>537</v>
      </c>
      <c r="G51" s="9">
        <v>82</v>
      </c>
      <c r="H51" s="49">
        <v>49</v>
      </c>
    </row>
    <row r="52" spans="1:8" x14ac:dyDescent="0.15">
      <c r="A52" s="28" t="s">
        <v>434</v>
      </c>
      <c r="B52" s="28" t="s">
        <v>247</v>
      </c>
      <c r="C52" s="29" t="s">
        <v>568</v>
      </c>
      <c r="D52" s="29">
        <v>83.042000000000002</v>
      </c>
      <c r="E52" s="28" t="s">
        <v>444</v>
      </c>
      <c r="F52" s="28" t="s">
        <v>540</v>
      </c>
      <c r="G52" s="9">
        <v>85</v>
      </c>
      <c r="H52" s="48">
        <v>50</v>
      </c>
    </row>
    <row r="53" spans="1:8" x14ac:dyDescent="0.15">
      <c r="A53" s="28" t="s">
        <v>383</v>
      </c>
      <c r="B53" s="28" t="s">
        <v>100</v>
      </c>
      <c r="C53" s="29" t="s">
        <v>569</v>
      </c>
      <c r="D53" s="29">
        <v>92.933000000000007</v>
      </c>
      <c r="E53" s="29">
        <v>92.414000000000001</v>
      </c>
      <c r="F53" s="28" t="s">
        <v>451</v>
      </c>
      <c r="G53" s="9">
        <v>7</v>
      </c>
      <c r="H53" s="49">
        <v>1</v>
      </c>
    </row>
    <row r="54" spans="1:8" x14ac:dyDescent="0.15">
      <c r="A54" s="28" t="s">
        <v>452</v>
      </c>
      <c r="B54" s="28" t="s">
        <v>453</v>
      </c>
      <c r="C54" s="29" t="s">
        <v>569</v>
      </c>
      <c r="D54" s="28" t="s">
        <v>444</v>
      </c>
      <c r="E54" s="29">
        <v>92.722999999999999</v>
      </c>
      <c r="F54" s="28" t="s">
        <v>454</v>
      </c>
      <c r="G54" s="9">
        <v>8</v>
      </c>
      <c r="H54" s="50">
        <v>2</v>
      </c>
    </row>
    <row r="55" spans="1:8" x14ac:dyDescent="0.15">
      <c r="A55" s="28" t="s">
        <v>405</v>
      </c>
      <c r="B55" s="28" t="s">
        <v>58</v>
      </c>
      <c r="C55" s="29" t="s">
        <v>569</v>
      </c>
      <c r="D55" s="29">
        <v>92.494</v>
      </c>
      <c r="E55" s="29">
        <v>92.381</v>
      </c>
      <c r="F55" s="28" t="s">
        <v>455</v>
      </c>
      <c r="G55" s="9">
        <v>9</v>
      </c>
      <c r="H55" s="49">
        <v>3</v>
      </c>
    </row>
    <row r="56" spans="1:8" x14ac:dyDescent="0.15">
      <c r="A56" s="28" t="s">
        <v>437</v>
      </c>
      <c r="B56" s="28" t="s">
        <v>207</v>
      </c>
      <c r="C56" s="29" t="s">
        <v>569</v>
      </c>
      <c r="D56" s="28" t="s">
        <v>444</v>
      </c>
      <c r="E56" s="29">
        <v>92.453999999999994</v>
      </c>
      <c r="F56" s="28" t="s">
        <v>456</v>
      </c>
      <c r="G56" s="9">
        <v>10</v>
      </c>
      <c r="H56" s="50">
        <v>4</v>
      </c>
    </row>
    <row r="57" spans="1:8" x14ac:dyDescent="0.15">
      <c r="A57" s="28" t="s">
        <v>459</v>
      </c>
      <c r="B57" s="28" t="s">
        <v>229</v>
      </c>
      <c r="C57" s="29" t="s">
        <v>569</v>
      </c>
      <c r="D57" s="29">
        <v>91.638999999999996</v>
      </c>
      <c r="E57" s="29">
        <v>92.507999999999996</v>
      </c>
      <c r="F57" s="28" t="s">
        <v>460</v>
      </c>
      <c r="G57" s="9">
        <v>13</v>
      </c>
      <c r="H57" s="49">
        <v>5</v>
      </c>
    </row>
    <row r="58" spans="1:8" x14ac:dyDescent="0.15">
      <c r="A58" s="28" t="s">
        <v>366</v>
      </c>
      <c r="B58" s="28" t="s">
        <v>43</v>
      </c>
      <c r="C58" s="29" t="s">
        <v>569</v>
      </c>
      <c r="D58" s="29">
        <v>92.176000000000002</v>
      </c>
      <c r="E58" s="28" t="s">
        <v>444</v>
      </c>
      <c r="F58" s="28" t="s">
        <v>462</v>
      </c>
      <c r="G58" s="9">
        <v>15</v>
      </c>
      <c r="H58" s="50">
        <v>6</v>
      </c>
    </row>
    <row r="59" spans="1:8" x14ac:dyDescent="0.15">
      <c r="A59" s="28" t="s">
        <v>360</v>
      </c>
      <c r="B59" s="28" t="s">
        <v>361</v>
      </c>
      <c r="C59" s="29" t="s">
        <v>569</v>
      </c>
      <c r="D59" s="29">
        <v>91.786000000000001</v>
      </c>
      <c r="E59" s="29">
        <v>92.762</v>
      </c>
      <c r="F59" s="28" t="s">
        <v>463</v>
      </c>
      <c r="G59" s="9">
        <v>16</v>
      </c>
      <c r="H59" s="49">
        <v>7</v>
      </c>
    </row>
    <row r="60" spans="1:8" x14ac:dyDescent="0.15">
      <c r="A60" s="28" t="s">
        <v>385</v>
      </c>
      <c r="B60" s="28" t="s">
        <v>18</v>
      </c>
      <c r="C60" s="29" t="s">
        <v>569</v>
      </c>
      <c r="D60" s="28" t="s">
        <v>444</v>
      </c>
      <c r="E60" s="29">
        <v>91.992999999999995</v>
      </c>
      <c r="F60" s="28" t="s">
        <v>464</v>
      </c>
      <c r="G60" s="9">
        <v>17</v>
      </c>
      <c r="H60" s="50">
        <v>8</v>
      </c>
    </row>
    <row r="61" spans="1:8" x14ac:dyDescent="0.15">
      <c r="A61" s="28" t="s">
        <v>430</v>
      </c>
      <c r="B61" s="28" t="s">
        <v>52</v>
      </c>
      <c r="C61" s="29" t="s">
        <v>569</v>
      </c>
      <c r="D61" s="29">
        <v>91.304000000000002</v>
      </c>
      <c r="E61" s="29">
        <v>93.83</v>
      </c>
      <c r="F61" s="28" t="s">
        <v>465</v>
      </c>
      <c r="G61" s="9">
        <v>18</v>
      </c>
      <c r="H61" s="49">
        <v>9</v>
      </c>
    </row>
    <row r="62" spans="1:8" x14ac:dyDescent="0.15">
      <c r="A62" s="28" t="s">
        <v>377</v>
      </c>
      <c r="B62" s="28" t="s">
        <v>14</v>
      </c>
      <c r="C62" s="29" t="s">
        <v>569</v>
      </c>
      <c r="D62" s="29">
        <v>90.3</v>
      </c>
      <c r="E62" s="29">
        <v>92.260999999999996</v>
      </c>
      <c r="F62" s="28" t="s">
        <v>466</v>
      </c>
      <c r="G62" s="9">
        <v>19</v>
      </c>
      <c r="H62" s="50">
        <v>10</v>
      </c>
    </row>
    <row r="63" spans="1:8" x14ac:dyDescent="0.15">
      <c r="A63" s="28" t="s">
        <v>427</v>
      </c>
      <c r="B63" s="28" t="s">
        <v>241</v>
      </c>
      <c r="C63" s="29" t="s">
        <v>569</v>
      </c>
      <c r="D63" s="29">
        <v>90.766000000000005</v>
      </c>
      <c r="E63" s="29">
        <v>92.454999999999998</v>
      </c>
      <c r="F63" s="28" t="s">
        <v>468</v>
      </c>
      <c r="G63" s="9" t="s">
        <v>596</v>
      </c>
      <c r="H63" s="49">
        <v>11</v>
      </c>
    </row>
    <row r="64" spans="1:8" x14ac:dyDescent="0.15">
      <c r="A64" s="28" t="s">
        <v>403</v>
      </c>
      <c r="B64" s="28" t="s">
        <v>88</v>
      </c>
      <c r="C64" s="29" t="s">
        <v>569</v>
      </c>
      <c r="D64" s="29">
        <v>92.951999999999998</v>
      </c>
      <c r="E64" s="29">
        <v>91.177999999999997</v>
      </c>
      <c r="F64" s="28" t="s">
        <v>469</v>
      </c>
      <c r="G64" s="9">
        <v>23</v>
      </c>
      <c r="H64" s="50">
        <v>12</v>
      </c>
    </row>
    <row r="65" spans="1:8" x14ac:dyDescent="0.15">
      <c r="A65" s="28" t="s">
        <v>357</v>
      </c>
      <c r="B65" s="28" t="s">
        <v>45</v>
      </c>
      <c r="C65" s="29" t="s">
        <v>569</v>
      </c>
      <c r="D65" s="29">
        <v>90.727000000000004</v>
      </c>
      <c r="E65" s="29">
        <v>91.74</v>
      </c>
      <c r="F65" s="28" t="s">
        <v>471</v>
      </c>
      <c r="G65" s="9">
        <v>25</v>
      </c>
      <c r="H65" s="49">
        <v>13</v>
      </c>
    </row>
    <row r="66" spans="1:8" x14ac:dyDescent="0.15">
      <c r="A66" s="28" t="s">
        <v>396</v>
      </c>
      <c r="B66" s="28" t="s">
        <v>138</v>
      </c>
      <c r="C66" s="29" t="s">
        <v>569</v>
      </c>
      <c r="D66" s="29">
        <v>91.203000000000003</v>
      </c>
      <c r="E66" s="29">
        <v>91.534999999999997</v>
      </c>
      <c r="F66" s="28" t="s">
        <v>472</v>
      </c>
      <c r="G66" s="9" t="s">
        <v>597</v>
      </c>
      <c r="H66" s="50">
        <v>14</v>
      </c>
    </row>
    <row r="67" spans="1:8" x14ac:dyDescent="0.15">
      <c r="A67" s="28" t="s">
        <v>407</v>
      </c>
      <c r="B67" s="28" t="s">
        <v>68</v>
      </c>
      <c r="C67" s="29" t="s">
        <v>569</v>
      </c>
      <c r="D67" s="29">
        <v>91.180999999999997</v>
      </c>
      <c r="E67" s="29">
        <v>91.344999999999999</v>
      </c>
      <c r="F67" s="28" t="s">
        <v>477</v>
      </c>
      <c r="G67" s="9">
        <v>31</v>
      </c>
      <c r="H67" s="49">
        <v>15</v>
      </c>
    </row>
    <row r="68" spans="1:8" x14ac:dyDescent="0.15">
      <c r="A68" s="28" t="s">
        <v>392</v>
      </c>
      <c r="B68" s="28" t="s">
        <v>298</v>
      </c>
      <c r="C68" s="29" t="s">
        <v>569</v>
      </c>
      <c r="D68" s="28" t="s">
        <v>444</v>
      </c>
      <c r="E68" s="29">
        <v>91.292000000000002</v>
      </c>
      <c r="F68" s="28" t="s">
        <v>478</v>
      </c>
      <c r="G68" s="9">
        <v>32</v>
      </c>
      <c r="H68" s="50">
        <v>16</v>
      </c>
    </row>
    <row r="69" spans="1:8" x14ac:dyDescent="0.15">
      <c r="A69" s="28" t="s">
        <v>480</v>
      </c>
      <c r="B69" s="28" t="s">
        <v>481</v>
      </c>
      <c r="C69" s="29" t="s">
        <v>569</v>
      </c>
      <c r="D69" s="29">
        <v>91.057000000000002</v>
      </c>
      <c r="E69" s="29">
        <v>91.546000000000006</v>
      </c>
      <c r="F69" s="28" t="s">
        <v>482</v>
      </c>
      <c r="G69" s="9">
        <v>34</v>
      </c>
      <c r="H69" s="49">
        <v>17</v>
      </c>
    </row>
    <row r="70" spans="1:8" x14ac:dyDescent="0.15">
      <c r="A70" s="28" t="s">
        <v>367</v>
      </c>
      <c r="B70" s="28" t="s">
        <v>204</v>
      </c>
      <c r="C70" s="29" t="s">
        <v>569</v>
      </c>
      <c r="D70" s="29">
        <v>91.194999999999993</v>
      </c>
      <c r="E70" s="28" t="s">
        <v>444</v>
      </c>
      <c r="F70" s="28" t="s">
        <v>484</v>
      </c>
      <c r="G70" s="9" t="s">
        <v>598</v>
      </c>
      <c r="H70" s="50">
        <v>18</v>
      </c>
    </row>
    <row r="71" spans="1:8" x14ac:dyDescent="0.15">
      <c r="A71" s="28" t="s">
        <v>410</v>
      </c>
      <c r="B71" s="28" t="s">
        <v>195</v>
      </c>
      <c r="C71" s="29" t="s">
        <v>569</v>
      </c>
      <c r="D71" s="29">
        <v>91.075000000000003</v>
      </c>
      <c r="E71" s="29">
        <v>91.421000000000006</v>
      </c>
      <c r="F71" s="28" t="s">
        <v>485</v>
      </c>
      <c r="G71" s="9">
        <v>38</v>
      </c>
      <c r="H71" s="49">
        <v>19</v>
      </c>
    </row>
    <row r="72" spans="1:8" x14ac:dyDescent="0.15">
      <c r="A72" s="28" t="s">
        <v>411</v>
      </c>
      <c r="B72" s="28" t="s">
        <v>83</v>
      </c>
      <c r="C72" s="29" t="s">
        <v>569</v>
      </c>
      <c r="D72" s="29">
        <v>91.123000000000005</v>
      </c>
      <c r="E72" s="29">
        <v>90.759</v>
      </c>
      <c r="F72" s="28" t="s">
        <v>489</v>
      </c>
      <c r="G72" s="9">
        <v>42</v>
      </c>
      <c r="H72" s="50">
        <v>20</v>
      </c>
    </row>
    <row r="73" spans="1:8" x14ac:dyDescent="0.15">
      <c r="A73" s="28" t="s">
        <v>492</v>
      </c>
      <c r="B73" s="28" t="s">
        <v>493</v>
      </c>
      <c r="C73" s="29" t="s">
        <v>569</v>
      </c>
      <c r="D73" s="29">
        <v>89.751000000000005</v>
      </c>
      <c r="E73" s="29">
        <v>91.685000000000002</v>
      </c>
      <c r="F73" s="28" t="s">
        <v>494</v>
      </c>
      <c r="G73" s="9">
        <v>45</v>
      </c>
      <c r="H73" s="49">
        <v>21</v>
      </c>
    </row>
    <row r="74" spans="1:8" x14ac:dyDescent="0.15">
      <c r="A74" s="28" t="s">
        <v>371</v>
      </c>
      <c r="B74" s="28" t="s">
        <v>313</v>
      </c>
      <c r="C74" s="29" t="s">
        <v>569</v>
      </c>
      <c r="D74" s="29">
        <v>90.394000000000005</v>
      </c>
      <c r="E74" s="29">
        <v>91.328999999999994</v>
      </c>
      <c r="F74" s="28" t="s">
        <v>496</v>
      </c>
      <c r="G74" s="9">
        <v>48</v>
      </c>
      <c r="H74" s="50">
        <v>22</v>
      </c>
    </row>
    <row r="75" spans="1:8" x14ac:dyDescent="0.15">
      <c r="A75" s="28" t="s">
        <v>400</v>
      </c>
      <c r="B75" s="28" t="s">
        <v>162</v>
      </c>
      <c r="C75" s="29" t="s">
        <v>569</v>
      </c>
      <c r="D75" s="29">
        <v>89.673000000000002</v>
      </c>
      <c r="E75" s="29">
        <v>91.257000000000005</v>
      </c>
      <c r="F75" s="28" t="s">
        <v>501</v>
      </c>
      <c r="G75" s="9">
        <v>54</v>
      </c>
      <c r="H75" s="49">
        <v>23</v>
      </c>
    </row>
    <row r="76" spans="1:8" x14ac:dyDescent="0.15">
      <c r="A76" s="28" t="s">
        <v>503</v>
      </c>
      <c r="B76" s="28" t="s">
        <v>504</v>
      </c>
      <c r="C76" s="29" t="s">
        <v>569</v>
      </c>
      <c r="D76" s="28" t="s">
        <v>444</v>
      </c>
      <c r="E76" s="29">
        <v>90.775000000000006</v>
      </c>
      <c r="F76" s="28" t="s">
        <v>505</v>
      </c>
      <c r="G76" s="9">
        <v>56</v>
      </c>
      <c r="H76" s="50">
        <v>24</v>
      </c>
    </row>
    <row r="77" spans="1:8" x14ac:dyDescent="0.15">
      <c r="A77" s="28" t="s">
        <v>506</v>
      </c>
      <c r="B77" s="28" t="s">
        <v>507</v>
      </c>
      <c r="C77" s="29" t="s">
        <v>569</v>
      </c>
      <c r="D77" s="29">
        <v>91.1</v>
      </c>
      <c r="E77" s="29">
        <v>90.304000000000002</v>
      </c>
      <c r="F77" s="28" t="s">
        <v>508</v>
      </c>
      <c r="G77" s="9">
        <v>57</v>
      </c>
      <c r="H77" s="49">
        <v>25</v>
      </c>
    </row>
    <row r="78" spans="1:8" x14ac:dyDescent="0.15">
      <c r="A78" s="28" t="s">
        <v>428</v>
      </c>
      <c r="B78" s="28" t="s">
        <v>244</v>
      </c>
      <c r="C78" s="29" t="s">
        <v>569</v>
      </c>
      <c r="D78" s="29">
        <v>90.186999999999998</v>
      </c>
      <c r="E78" s="29">
        <v>90.828999999999994</v>
      </c>
      <c r="F78" s="28" t="s">
        <v>509</v>
      </c>
      <c r="G78" s="9">
        <v>58</v>
      </c>
      <c r="H78" s="50">
        <v>26</v>
      </c>
    </row>
    <row r="79" spans="1:8" x14ac:dyDescent="0.15">
      <c r="A79" s="28" t="s">
        <v>417</v>
      </c>
      <c r="B79" s="28" t="s">
        <v>171</v>
      </c>
      <c r="C79" s="29" t="s">
        <v>569</v>
      </c>
      <c r="D79" s="29">
        <v>91.475999999999999</v>
      </c>
      <c r="E79" s="29">
        <v>88.906000000000006</v>
      </c>
      <c r="F79" s="28" t="s">
        <v>511</v>
      </c>
      <c r="G79" s="9">
        <v>60</v>
      </c>
      <c r="H79" s="49">
        <v>27</v>
      </c>
    </row>
    <row r="80" spans="1:8" x14ac:dyDescent="0.15">
      <c r="A80" s="28" t="s">
        <v>515</v>
      </c>
      <c r="B80" s="28" t="s">
        <v>516</v>
      </c>
      <c r="C80" s="29" t="s">
        <v>569</v>
      </c>
      <c r="D80" s="29">
        <v>90.031000000000006</v>
      </c>
      <c r="E80" s="29">
        <v>90.546999999999997</v>
      </c>
      <c r="F80" s="28" t="s">
        <v>517</v>
      </c>
      <c r="G80" s="9">
        <v>64</v>
      </c>
      <c r="H80" s="50">
        <v>28</v>
      </c>
    </row>
    <row r="81" spans="1:8" x14ac:dyDescent="0.15">
      <c r="A81" s="28" t="s">
        <v>413</v>
      </c>
      <c r="B81" s="28" t="s">
        <v>414</v>
      </c>
      <c r="C81" s="29" t="s">
        <v>569</v>
      </c>
      <c r="D81" s="29">
        <v>89.438999999999993</v>
      </c>
      <c r="E81" s="29">
        <v>91.9</v>
      </c>
      <c r="F81" s="28" t="s">
        <v>519</v>
      </c>
      <c r="G81" s="9">
        <v>66</v>
      </c>
      <c r="H81" s="49">
        <v>29</v>
      </c>
    </row>
    <row r="82" spans="1:8" x14ac:dyDescent="0.15">
      <c r="A82" s="28" t="s">
        <v>379</v>
      </c>
      <c r="B82" s="28" t="s">
        <v>318</v>
      </c>
      <c r="C82" s="29" t="s">
        <v>569</v>
      </c>
      <c r="D82" s="29">
        <v>92.28</v>
      </c>
      <c r="E82" s="29">
        <v>87.798000000000002</v>
      </c>
      <c r="F82" s="28" t="s">
        <v>521</v>
      </c>
      <c r="G82" s="9" t="s">
        <v>601</v>
      </c>
      <c r="H82" s="50">
        <v>30</v>
      </c>
    </row>
    <row r="83" spans="1:8" x14ac:dyDescent="0.15">
      <c r="A83" s="28" t="s">
        <v>435</v>
      </c>
      <c r="B83" s="28" t="s">
        <v>217</v>
      </c>
      <c r="C83" s="29" t="s">
        <v>569</v>
      </c>
      <c r="D83" s="29">
        <v>90.988</v>
      </c>
      <c r="E83" s="29">
        <v>89.388999999999996</v>
      </c>
      <c r="F83" s="28" t="s">
        <v>522</v>
      </c>
      <c r="G83" s="9">
        <v>70</v>
      </c>
      <c r="H83" s="49">
        <v>31</v>
      </c>
    </row>
    <row r="84" spans="1:8" x14ac:dyDescent="0.15">
      <c r="A84" s="28" t="s">
        <v>406</v>
      </c>
      <c r="B84" s="28" t="s">
        <v>165</v>
      </c>
      <c r="C84" s="29" t="s">
        <v>569</v>
      </c>
      <c r="D84" s="28" t="s">
        <v>444</v>
      </c>
      <c r="E84" s="29">
        <v>89.635000000000005</v>
      </c>
      <c r="F84" s="28" t="s">
        <v>526</v>
      </c>
      <c r="G84" s="9">
        <v>74</v>
      </c>
      <c r="H84" s="50">
        <v>32</v>
      </c>
    </row>
    <row r="85" spans="1:8" x14ac:dyDescent="0.15">
      <c r="A85" s="28" t="s">
        <v>419</v>
      </c>
      <c r="B85" s="28" t="s">
        <v>420</v>
      </c>
      <c r="C85" s="29" t="s">
        <v>569</v>
      </c>
      <c r="D85" s="29">
        <v>88.105000000000004</v>
      </c>
      <c r="E85" s="29">
        <v>89.718000000000004</v>
      </c>
      <c r="F85" s="28" t="s">
        <v>528</v>
      </c>
      <c r="G85" s="9">
        <v>76</v>
      </c>
      <c r="H85" s="49">
        <v>33</v>
      </c>
    </row>
    <row r="86" spans="1:8" x14ac:dyDescent="0.15">
      <c r="A86" s="28" t="s">
        <v>412</v>
      </c>
      <c r="B86" s="28" t="s">
        <v>198</v>
      </c>
      <c r="C86" s="29" t="s">
        <v>569</v>
      </c>
      <c r="D86" s="29">
        <v>86.703999999999994</v>
      </c>
      <c r="E86" s="29">
        <v>89.950999999999993</v>
      </c>
      <c r="F86" s="28" t="s">
        <v>538</v>
      </c>
      <c r="G86" s="9">
        <v>83</v>
      </c>
      <c r="H86" s="50">
        <v>34</v>
      </c>
    </row>
    <row r="87" spans="1:8" x14ac:dyDescent="0.15">
      <c r="A87" s="28" t="s">
        <v>440</v>
      </c>
      <c r="B87" s="28" t="s">
        <v>441</v>
      </c>
      <c r="C87" s="29" t="s">
        <v>569</v>
      </c>
      <c r="D87" s="29">
        <v>84.552000000000007</v>
      </c>
      <c r="E87" s="29">
        <v>87.355000000000004</v>
      </c>
      <c r="F87" s="28" t="s">
        <v>539</v>
      </c>
      <c r="G87" s="9">
        <v>84</v>
      </c>
      <c r="H87" s="49">
        <v>35</v>
      </c>
    </row>
    <row r="89" spans="1:8" x14ac:dyDescent="0.15">
      <c r="A89" s="60" t="s">
        <v>718</v>
      </c>
      <c r="B89" s="60" t="s">
        <v>719</v>
      </c>
      <c r="C89" s="60" t="s">
        <v>720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E4" sqref="E4"/>
    </sheetView>
  </sheetViews>
  <sheetFormatPr defaultRowHeight="13.5" x14ac:dyDescent="0.15"/>
  <cols>
    <col min="1" max="1" width="11.5" style="56" customWidth="1"/>
    <col min="2" max="3" width="13.75" style="56" customWidth="1"/>
    <col min="4" max="4" width="13.625" style="56" customWidth="1"/>
    <col min="5" max="5" width="13.875" style="56" customWidth="1"/>
    <col min="6" max="6" width="15.25" style="56" customWidth="1"/>
    <col min="7" max="7" width="11.625" style="26" customWidth="1"/>
    <col min="8" max="257" width="9" style="26"/>
    <col min="258" max="258" width="11.5" style="26" customWidth="1"/>
    <col min="259" max="259" width="13.75" style="26" customWidth="1"/>
    <col min="260" max="260" width="13.625" style="26" customWidth="1"/>
    <col min="261" max="261" width="13.875" style="26" customWidth="1"/>
    <col min="262" max="262" width="15.25" style="26" customWidth="1"/>
    <col min="263" max="263" width="11.625" style="26" customWidth="1"/>
    <col min="264" max="513" width="9" style="26"/>
    <col min="514" max="514" width="11.5" style="26" customWidth="1"/>
    <col min="515" max="515" width="13.75" style="26" customWidth="1"/>
    <col min="516" max="516" width="13.625" style="26" customWidth="1"/>
    <col min="517" max="517" width="13.875" style="26" customWidth="1"/>
    <col min="518" max="518" width="15.25" style="26" customWidth="1"/>
    <col min="519" max="519" width="11.625" style="26" customWidth="1"/>
    <col min="520" max="769" width="9" style="26"/>
    <col min="770" max="770" width="11.5" style="26" customWidth="1"/>
    <col min="771" max="771" width="13.75" style="26" customWidth="1"/>
    <col min="772" max="772" width="13.625" style="26" customWidth="1"/>
    <col min="773" max="773" width="13.875" style="26" customWidth="1"/>
    <col min="774" max="774" width="15.25" style="26" customWidth="1"/>
    <col min="775" max="775" width="11.625" style="26" customWidth="1"/>
    <col min="776" max="1025" width="9" style="26"/>
    <col min="1026" max="1026" width="11.5" style="26" customWidth="1"/>
    <col min="1027" max="1027" width="13.75" style="26" customWidth="1"/>
    <col min="1028" max="1028" width="13.625" style="26" customWidth="1"/>
    <col min="1029" max="1029" width="13.875" style="26" customWidth="1"/>
    <col min="1030" max="1030" width="15.25" style="26" customWidth="1"/>
    <col min="1031" max="1031" width="11.625" style="26" customWidth="1"/>
    <col min="1032" max="1281" width="9" style="26"/>
    <col min="1282" max="1282" width="11.5" style="26" customWidth="1"/>
    <col min="1283" max="1283" width="13.75" style="26" customWidth="1"/>
    <col min="1284" max="1284" width="13.625" style="26" customWidth="1"/>
    <col min="1285" max="1285" width="13.875" style="26" customWidth="1"/>
    <col min="1286" max="1286" width="15.25" style="26" customWidth="1"/>
    <col min="1287" max="1287" width="11.625" style="26" customWidth="1"/>
    <col min="1288" max="1537" width="9" style="26"/>
    <col min="1538" max="1538" width="11.5" style="26" customWidth="1"/>
    <col min="1539" max="1539" width="13.75" style="26" customWidth="1"/>
    <col min="1540" max="1540" width="13.625" style="26" customWidth="1"/>
    <col min="1541" max="1541" width="13.875" style="26" customWidth="1"/>
    <col min="1542" max="1542" width="15.25" style="26" customWidth="1"/>
    <col min="1543" max="1543" width="11.625" style="26" customWidth="1"/>
    <col min="1544" max="1793" width="9" style="26"/>
    <col min="1794" max="1794" width="11.5" style="26" customWidth="1"/>
    <col min="1795" max="1795" width="13.75" style="26" customWidth="1"/>
    <col min="1796" max="1796" width="13.625" style="26" customWidth="1"/>
    <col min="1797" max="1797" width="13.875" style="26" customWidth="1"/>
    <col min="1798" max="1798" width="15.25" style="26" customWidth="1"/>
    <col min="1799" max="1799" width="11.625" style="26" customWidth="1"/>
    <col min="1800" max="2049" width="9" style="26"/>
    <col min="2050" max="2050" width="11.5" style="26" customWidth="1"/>
    <col min="2051" max="2051" width="13.75" style="26" customWidth="1"/>
    <col min="2052" max="2052" width="13.625" style="26" customWidth="1"/>
    <col min="2053" max="2053" width="13.875" style="26" customWidth="1"/>
    <col min="2054" max="2054" width="15.25" style="26" customWidth="1"/>
    <col min="2055" max="2055" width="11.625" style="26" customWidth="1"/>
    <col min="2056" max="2305" width="9" style="26"/>
    <col min="2306" max="2306" width="11.5" style="26" customWidth="1"/>
    <col min="2307" max="2307" width="13.75" style="26" customWidth="1"/>
    <col min="2308" max="2308" width="13.625" style="26" customWidth="1"/>
    <col min="2309" max="2309" width="13.875" style="26" customWidth="1"/>
    <col min="2310" max="2310" width="15.25" style="26" customWidth="1"/>
    <col min="2311" max="2311" width="11.625" style="26" customWidth="1"/>
    <col min="2312" max="2561" width="9" style="26"/>
    <col min="2562" max="2562" width="11.5" style="26" customWidth="1"/>
    <col min="2563" max="2563" width="13.75" style="26" customWidth="1"/>
    <col min="2564" max="2564" width="13.625" style="26" customWidth="1"/>
    <col min="2565" max="2565" width="13.875" style="26" customWidth="1"/>
    <col min="2566" max="2566" width="15.25" style="26" customWidth="1"/>
    <col min="2567" max="2567" width="11.625" style="26" customWidth="1"/>
    <col min="2568" max="2817" width="9" style="26"/>
    <col min="2818" max="2818" width="11.5" style="26" customWidth="1"/>
    <col min="2819" max="2819" width="13.75" style="26" customWidth="1"/>
    <col min="2820" max="2820" width="13.625" style="26" customWidth="1"/>
    <col min="2821" max="2821" width="13.875" style="26" customWidth="1"/>
    <col min="2822" max="2822" width="15.25" style="26" customWidth="1"/>
    <col min="2823" max="2823" width="11.625" style="26" customWidth="1"/>
    <col min="2824" max="3073" width="9" style="26"/>
    <col min="3074" max="3074" width="11.5" style="26" customWidth="1"/>
    <col min="3075" max="3075" width="13.75" style="26" customWidth="1"/>
    <col min="3076" max="3076" width="13.625" style="26" customWidth="1"/>
    <col min="3077" max="3077" width="13.875" style="26" customWidth="1"/>
    <col min="3078" max="3078" width="15.25" style="26" customWidth="1"/>
    <col min="3079" max="3079" width="11.625" style="26" customWidth="1"/>
    <col min="3080" max="3329" width="9" style="26"/>
    <col min="3330" max="3330" width="11.5" style="26" customWidth="1"/>
    <col min="3331" max="3331" width="13.75" style="26" customWidth="1"/>
    <col min="3332" max="3332" width="13.625" style="26" customWidth="1"/>
    <col min="3333" max="3333" width="13.875" style="26" customWidth="1"/>
    <col min="3334" max="3334" width="15.25" style="26" customWidth="1"/>
    <col min="3335" max="3335" width="11.625" style="26" customWidth="1"/>
    <col min="3336" max="3585" width="9" style="26"/>
    <col min="3586" max="3586" width="11.5" style="26" customWidth="1"/>
    <col min="3587" max="3587" width="13.75" style="26" customWidth="1"/>
    <col min="3588" max="3588" width="13.625" style="26" customWidth="1"/>
    <col min="3589" max="3589" width="13.875" style="26" customWidth="1"/>
    <col min="3590" max="3590" width="15.25" style="26" customWidth="1"/>
    <col min="3591" max="3591" width="11.625" style="26" customWidth="1"/>
    <col min="3592" max="3841" width="9" style="26"/>
    <col min="3842" max="3842" width="11.5" style="26" customWidth="1"/>
    <col min="3843" max="3843" width="13.75" style="26" customWidth="1"/>
    <col min="3844" max="3844" width="13.625" style="26" customWidth="1"/>
    <col min="3845" max="3845" width="13.875" style="26" customWidth="1"/>
    <col min="3846" max="3846" width="15.25" style="26" customWidth="1"/>
    <col min="3847" max="3847" width="11.625" style="26" customWidth="1"/>
    <col min="3848" max="4097" width="9" style="26"/>
    <col min="4098" max="4098" width="11.5" style="26" customWidth="1"/>
    <col min="4099" max="4099" width="13.75" style="26" customWidth="1"/>
    <col min="4100" max="4100" width="13.625" style="26" customWidth="1"/>
    <col min="4101" max="4101" width="13.875" style="26" customWidth="1"/>
    <col min="4102" max="4102" width="15.25" style="26" customWidth="1"/>
    <col min="4103" max="4103" width="11.625" style="26" customWidth="1"/>
    <col min="4104" max="4353" width="9" style="26"/>
    <col min="4354" max="4354" width="11.5" style="26" customWidth="1"/>
    <col min="4355" max="4355" width="13.75" style="26" customWidth="1"/>
    <col min="4356" max="4356" width="13.625" style="26" customWidth="1"/>
    <col min="4357" max="4357" width="13.875" style="26" customWidth="1"/>
    <col min="4358" max="4358" width="15.25" style="26" customWidth="1"/>
    <col min="4359" max="4359" width="11.625" style="26" customWidth="1"/>
    <col min="4360" max="4609" width="9" style="26"/>
    <col min="4610" max="4610" width="11.5" style="26" customWidth="1"/>
    <col min="4611" max="4611" width="13.75" style="26" customWidth="1"/>
    <col min="4612" max="4612" width="13.625" style="26" customWidth="1"/>
    <col min="4613" max="4613" width="13.875" style="26" customWidth="1"/>
    <col min="4614" max="4614" width="15.25" style="26" customWidth="1"/>
    <col min="4615" max="4615" width="11.625" style="26" customWidth="1"/>
    <col min="4616" max="4865" width="9" style="26"/>
    <col min="4866" max="4866" width="11.5" style="26" customWidth="1"/>
    <col min="4867" max="4867" width="13.75" style="26" customWidth="1"/>
    <col min="4868" max="4868" width="13.625" style="26" customWidth="1"/>
    <col min="4869" max="4869" width="13.875" style="26" customWidth="1"/>
    <col min="4870" max="4870" width="15.25" style="26" customWidth="1"/>
    <col min="4871" max="4871" width="11.625" style="26" customWidth="1"/>
    <col min="4872" max="5121" width="9" style="26"/>
    <col min="5122" max="5122" width="11.5" style="26" customWidth="1"/>
    <col min="5123" max="5123" width="13.75" style="26" customWidth="1"/>
    <col min="5124" max="5124" width="13.625" style="26" customWidth="1"/>
    <col min="5125" max="5125" width="13.875" style="26" customWidth="1"/>
    <col min="5126" max="5126" width="15.25" style="26" customWidth="1"/>
    <col min="5127" max="5127" width="11.625" style="26" customWidth="1"/>
    <col min="5128" max="5377" width="9" style="26"/>
    <col min="5378" max="5378" width="11.5" style="26" customWidth="1"/>
    <col min="5379" max="5379" width="13.75" style="26" customWidth="1"/>
    <col min="5380" max="5380" width="13.625" style="26" customWidth="1"/>
    <col min="5381" max="5381" width="13.875" style="26" customWidth="1"/>
    <col min="5382" max="5382" width="15.25" style="26" customWidth="1"/>
    <col min="5383" max="5383" width="11.625" style="26" customWidth="1"/>
    <col min="5384" max="5633" width="9" style="26"/>
    <col min="5634" max="5634" width="11.5" style="26" customWidth="1"/>
    <col min="5635" max="5635" width="13.75" style="26" customWidth="1"/>
    <col min="5636" max="5636" width="13.625" style="26" customWidth="1"/>
    <col min="5637" max="5637" width="13.875" style="26" customWidth="1"/>
    <col min="5638" max="5638" width="15.25" style="26" customWidth="1"/>
    <col min="5639" max="5639" width="11.625" style="26" customWidth="1"/>
    <col min="5640" max="5889" width="9" style="26"/>
    <col min="5890" max="5890" width="11.5" style="26" customWidth="1"/>
    <col min="5891" max="5891" width="13.75" style="26" customWidth="1"/>
    <col min="5892" max="5892" width="13.625" style="26" customWidth="1"/>
    <col min="5893" max="5893" width="13.875" style="26" customWidth="1"/>
    <col min="5894" max="5894" width="15.25" style="26" customWidth="1"/>
    <col min="5895" max="5895" width="11.625" style="26" customWidth="1"/>
    <col min="5896" max="6145" width="9" style="26"/>
    <col min="6146" max="6146" width="11.5" style="26" customWidth="1"/>
    <col min="6147" max="6147" width="13.75" style="26" customWidth="1"/>
    <col min="6148" max="6148" width="13.625" style="26" customWidth="1"/>
    <col min="6149" max="6149" width="13.875" style="26" customWidth="1"/>
    <col min="6150" max="6150" width="15.25" style="26" customWidth="1"/>
    <col min="6151" max="6151" width="11.625" style="26" customWidth="1"/>
    <col min="6152" max="6401" width="9" style="26"/>
    <col min="6402" max="6402" width="11.5" style="26" customWidth="1"/>
    <col min="6403" max="6403" width="13.75" style="26" customWidth="1"/>
    <col min="6404" max="6404" width="13.625" style="26" customWidth="1"/>
    <col min="6405" max="6405" width="13.875" style="26" customWidth="1"/>
    <col min="6406" max="6406" width="15.25" style="26" customWidth="1"/>
    <col min="6407" max="6407" width="11.625" style="26" customWidth="1"/>
    <col min="6408" max="6657" width="9" style="26"/>
    <col min="6658" max="6658" width="11.5" style="26" customWidth="1"/>
    <col min="6659" max="6659" width="13.75" style="26" customWidth="1"/>
    <col min="6660" max="6660" width="13.625" style="26" customWidth="1"/>
    <col min="6661" max="6661" width="13.875" style="26" customWidth="1"/>
    <col min="6662" max="6662" width="15.25" style="26" customWidth="1"/>
    <col min="6663" max="6663" width="11.625" style="26" customWidth="1"/>
    <col min="6664" max="6913" width="9" style="26"/>
    <col min="6914" max="6914" width="11.5" style="26" customWidth="1"/>
    <col min="6915" max="6915" width="13.75" style="26" customWidth="1"/>
    <col min="6916" max="6916" width="13.625" style="26" customWidth="1"/>
    <col min="6917" max="6917" width="13.875" style="26" customWidth="1"/>
    <col min="6918" max="6918" width="15.25" style="26" customWidth="1"/>
    <col min="6919" max="6919" width="11.625" style="26" customWidth="1"/>
    <col min="6920" max="7169" width="9" style="26"/>
    <col min="7170" max="7170" width="11.5" style="26" customWidth="1"/>
    <col min="7171" max="7171" width="13.75" style="26" customWidth="1"/>
    <col min="7172" max="7172" width="13.625" style="26" customWidth="1"/>
    <col min="7173" max="7173" width="13.875" style="26" customWidth="1"/>
    <col min="7174" max="7174" width="15.25" style="26" customWidth="1"/>
    <col min="7175" max="7175" width="11.625" style="26" customWidth="1"/>
    <col min="7176" max="7425" width="9" style="26"/>
    <col min="7426" max="7426" width="11.5" style="26" customWidth="1"/>
    <col min="7427" max="7427" width="13.75" style="26" customWidth="1"/>
    <col min="7428" max="7428" width="13.625" style="26" customWidth="1"/>
    <col min="7429" max="7429" width="13.875" style="26" customWidth="1"/>
    <col min="7430" max="7430" width="15.25" style="26" customWidth="1"/>
    <col min="7431" max="7431" width="11.625" style="26" customWidth="1"/>
    <col min="7432" max="7681" width="9" style="26"/>
    <col min="7682" max="7682" width="11.5" style="26" customWidth="1"/>
    <col min="7683" max="7683" width="13.75" style="26" customWidth="1"/>
    <col min="7684" max="7684" width="13.625" style="26" customWidth="1"/>
    <col min="7685" max="7685" width="13.875" style="26" customWidth="1"/>
    <col min="7686" max="7686" width="15.25" style="26" customWidth="1"/>
    <col min="7687" max="7687" width="11.625" style="26" customWidth="1"/>
    <col min="7688" max="7937" width="9" style="26"/>
    <col min="7938" max="7938" width="11.5" style="26" customWidth="1"/>
    <col min="7939" max="7939" width="13.75" style="26" customWidth="1"/>
    <col min="7940" max="7940" width="13.625" style="26" customWidth="1"/>
    <col min="7941" max="7941" width="13.875" style="26" customWidth="1"/>
    <col min="7942" max="7942" width="15.25" style="26" customWidth="1"/>
    <col min="7943" max="7943" width="11.625" style="26" customWidth="1"/>
    <col min="7944" max="8193" width="9" style="26"/>
    <col min="8194" max="8194" width="11.5" style="26" customWidth="1"/>
    <col min="8195" max="8195" width="13.75" style="26" customWidth="1"/>
    <col min="8196" max="8196" width="13.625" style="26" customWidth="1"/>
    <col min="8197" max="8197" width="13.875" style="26" customWidth="1"/>
    <col min="8198" max="8198" width="15.25" style="26" customWidth="1"/>
    <col min="8199" max="8199" width="11.625" style="26" customWidth="1"/>
    <col min="8200" max="8449" width="9" style="26"/>
    <col min="8450" max="8450" width="11.5" style="26" customWidth="1"/>
    <col min="8451" max="8451" width="13.75" style="26" customWidth="1"/>
    <col min="8452" max="8452" width="13.625" style="26" customWidth="1"/>
    <col min="8453" max="8453" width="13.875" style="26" customWidth="1"/>
    <col min="8454" max="8454" width="15.25" style="26" customWidth="1"/>
    <col min="8455" max="8455" width="11.625" style="26" customWidth="1"/>
    <col min="8456" max="8705" width="9" style="26"/>
    <col min="8706" max="8706" width="11.5" style="26" customWidth="1"/>
    <col min="8707" max="8707" width="13.75" style="26" customWidth="1"/>
    <col min="8708" max="8708" width="13.625" style="26" customWidth="1"/>
    <col min="8709" max="8709" width="13.875" style="26" customWidth="1"/>
    <col min="8710" max="8710" width="15.25" style="26" customWidth="1"/>
    <col min="8711" max="8711" width="11.625" style="26" customWidth="1"/>
    <col min="8712" max="8961" width="9" style="26"/>
    <col min="8962" max="8962" width="11.5" style="26" customWidth="1"/>
    <col min="8963" max="8963" width="13.75" style="26" customWidth="1"/>
    <col min="8964" max="8964" width="13.625" style="26" customWidth="1"/>
    <col min="8965" max="8965" width="13.875" style="26" customWidth="1"/>
    <col min="8966" max="8966" width="15.25" style="26" customWidth="1"/>
    <col min="8967" max="8967" width="11.625" style="26" customWidth="1"/>
    <col min="8968" max="9217" width="9" style="26"/>
    <col min="9218" max="9218" width="11.5" style="26" customWidth="1"/>
    <col min="9219" max="9219" width="13.75" style="26" customWidth="1"/>
    <col min="9220" max="9220" width="13.625" style="26" customWidth="1"/>
    <col min="9221" max="9221" width="13.875" style="26" customWidth="1"/>
    <col min="9222" max="9222" width="15.25" style="26" customWidth="1"/>
    <col min="9223" max="9223" width="11.625" style="26" customWidth="1"/>
    <col min="9224" max="9473" width="9" style="26"/>
    <col min="9474" max="9474" width="11.5" style="26" customWidth="1"/>
    <col min="9475" max="9475" width="13.75" style="26" customWidth="1"/>
    <col min="9476" max="9476" width="13.625" style="26" customWidth="1"/>
    <col min="9477" max="9477" width="13.875" style="26" customWidth="1"/>
    <col min="9478" max="9478" width="15.25" style="26" customWidth="1"/>
    <col min="9479" max="9479" width="11.625" style="26" customWidth="1"/>
    <col min="9480" max="9729" width="9" style="26"/>
    <col min="9730" max="9730" width="11.5" style="26" customWidth="1"/>
    <col min="9731" max="9731" width="13.75" style="26" customWidth="1"/>
    <col min="9732" max="9732" width="13.625" style="26" customWidth="1"/>
    <col min="9733" max="9733" width="13.875" style="26" customWidth="1"/>
    <col min="9734" max="9734" width="15.25" style="26" customWidth="1"/>
    <col min="9735" max="9735" width="11.625" style="26" customWidth="1"/>
    <col min="9736" max="9985" width="9" style="26"/>
    <col min="9986" max="9986" width="11.5" style="26" customWidth="1"/>
    <col min="9987" max="9987" width="13.75" style="26" customWidth="1"/>
    <col min="9988" max="9988" width="13.625" style="26" customWidth="1"/>
    <col min="9989" max="9989" width="13.875" style="26" customWidth="1"/>
    <col min="9990" max="9990" width="15.25" style="26" customWidth="1"/>
    <col min="9991" max="9991" width="11.625" style="26" customWidth="1"/>
    <col min="9992" max="10241" width="9" style="26"/>
    <col min="10242" max="10242" width="11.5" style="26" customWidth="1"/>
    <col min="10243" max="10243" width="13.75" style="26" customWidth="1"/>
    <col min="10244" max="10244" width="13.625" style="26" customWidth="1"/>
    <col min="10245" max="10245" width="13.875" style="26" customWidth="1"/>
    <col min="10246" max="10246" width="15.25" style="26" customWidth="1"/>
    <col min="10247" max="10247" width="11.625" style="26" customWidth="1"/>
    <col min="10248" max="10497" width="9" style="26"/>
    <col min="10498" max="10498" width="11.5" style="26" customWidth="1"/>
    <col min="10499" max="10499" width="13.75" style="26" customWidth="1"/>
    <col min="10500" max="10500" width="13.625" style="26" customWidth="1"/>
    <col min="10501" max="10501" width="13.875" style="26" customWidth="1"/>
    <col min="10502" max="10502" width="15.25" style="26" customWidth="1"/>
    <col min="10503" max="10503" width="11.625" style="26" customWidth="1"/>
    <col min="10504" max="10753" width="9" style="26"/>
    <col min="10754" max="10754" width="11.5" style="26" customWidth="1"/>
    <col min="10755" max="10755" width="13.75" style="26" customWidth="1"/>
    <col min="10756" max="10756" width="13.625" style="26" customWidth="1"/>
    <col min="10757" max="10757" width="13.875" style="26" customWidth="1"/>
    <col min="10758" max="10758" width="15.25" style="26" customWidth="1"/>
    <col min="10759" max="10759" width="11.625" style="26" customWidth="1"/>
    <col min="10760" max="11009" width="9" style="26"/>
    <col min="11010" max="11010" width="11.5" style="26" customWidth="1"/>
    <col min="11011" max="11011" width="13.75" style="26" customWidth="1"/>
    <col min="11012" max="11012" width="13.625" style="26" customWidth="1"/>
    <col min="11013" max="11013" width="13.875" style="26" customWidth="1"/>
    <col min="11014" max="11014" width="15.25" style="26" customWidth="1"/>
    <col min="11015" max="11015" width="11.625" style="26" customWidth="1"/>
    <col min="11016" max="11265" width="9" style="26"/>
    <col min="11266" max="11266" width="11.5" style="26" customWidth="1"/>
    <col min="11267" max="11267" width="13.75" style="26" customWidth="1"/>
    <col min="11268" max="11268" width="13.625" style="26" customWidth="1"/>
    <col min="11269" max="11269" width="13.875" style="26" customWidth="1"/>
    <col min="11270" max="11270" width="15.25" style="26" customWidth="1"/>
    <col min="11271" max="11271" width="11.625" style="26" customWidth="1"/>
    <col min="11272" max="11521" width="9" style="26"/>
    <col min="11522" max="11522" width="11.5" style="26" customWidth="1"/>
    <col min="11523" max="11523" width="13.75" style="26" customWidth="1"/>
    <col min="11524" max="11524" width="13.625" style="26" customWidth="1"/>
    <col min="11525" max="11525" width="13.875" style="26" customWidth="1"/>
    <col min="11526" max="11526" width="15.25" style="26" customWidth="1"/>
    <col min="11527" max="11527" width="11.625" style="26" customWidth="1"/>
    <col min="11528" max="11777" width="9" style="26"/>
    <col min="11778" max="11778" width="11.5" style="26" customWidth="1"/>
    <col min="11779" max="11779" width="13.75" style="26" customWidth="1"/>
    <col min="11780" max="11780" width="13.625" style="26" customWidth="1"/>
    <col min="11781" max="11781" width="13.875" style="26" customWidth="1"/>
    <col min="11782" max="11782" width="15.25" style="26" customWidth="1"/>
    <col min="11783" max="11783" width="11.625" style="26" customWidth="1"/>
    <col min="11784" max="12033" width="9" style="26"/>
    <col min="12034" max="12034" width="11.5" style="26" customWidth="1"/>
    <col min="12035" max="12035" width="13.75" style="26" customWidth="1"/>
    <col min="12036" max="12036" width="13.625" style="26" customWidth="1"/>
    <col min="12037" max="12037" width="13.875" style="26" customWidth="1"/>
    <col min="12038" max="12038" width="15.25" style="26" customWidth="1"/>
    <col min="12039" max="12039" width="11.625" style="26" customWidth="1"/>
    <col min="12040" max="12289" width="9" style="26"/>
    <col min="12290" max="12290" width="11.5" style="26" customWidth="1"/>
    <col min="12291" max="12291" width="13.75" style="26" customWidth="1"/>
    <col min="12292" max="12292" width="13.625" style="26" customWidth="1"/>
    <col min="12293" max="12293" width="13.875" style="26" customWidth="1"/>
    <col min="12294" max="12294" width="15.25" style="26" customWidth="1"/>
    <col min="12295" max="12295" width="11.625" style="26" customWidth="1"/>
    <col min="12296" max="12545" width="9" style="26"/>
    <col min="12546" max="12546" width="11.5" style="26" customWidth="1"/>
    <col min="12547" max="12547" width="13.75" style="26" customWidth="1"/>
    <col min="12548" max="12548" width="13.625" style="26" customWidth="1"/>
    <col min="12549" max="12549" width="13.875" style="26" customWidth="1"/>
    <col min="12550" max="12550" width="15.25" style="26" customWidth="1"/>
    <col min="12551" max="12551" width="11.625" style="26" customWidth="1"/>
    <col min="12552" max="12801" width="9" style="26"/>
    <col min="12802" max="12802" width="11.5" style="26" customWidth="1"/>
    <col min="12803" max="12803" width="13.75" style="26" customWidth="1"/>
    <col min="12804" max="12804" width="13.625" style="26" customWidth="1"/>
    <col min="12805" max="12805" width="13.875" style="26" customWidth="1"/>
    <col min="12806" max="12806" width="15.25" style="26" customWidth="1"/>
    <col min="12807" max="12807" width="11.625" style="26" customWidth="1"/>
    <col min="12808" max="13057" width="9" style="26"/>
    <col min="13058" max="13058" width="11.5" style="26" customWidth="1"/>
    <col min="13059" max="13059" width="13.75" style="26" customWidth="1"/>
    <col min="13060" max="13060" width="13.625" style="26" customWidth="1"/>
    <col min="13061" max="13061" width="13.875" style="26" customWidth="1"/>
    <col min="13062" max="13062" width="15.25" style="26" customWidth="1"/>
    <col min="13063" max="13063" width="11.625" style="26" customWidth="1"/>
    <col min="13064" max="13313" width="9" style="26"/>
    <col min="13314" max="13314" width="11.5" style="26" customWidth="1"/>
    <col min="13315" max="13315" width="13.75" style="26" customWidth="1"/>
    <col min="13316" max="13316" width="13.625" style="26" customWidth="1"/>
    <col min="13317" max="13317" width="13.875" style="26" customWidth="1"/>
    <col min="13318" max="13318" width="15.25" style="26" customWidth="1"/>
    <col min="13319" max="13319" width="11.625" style="26" customWidth="1"/>
    <col min="13320" max="13569" width="9" style="26"/>
    <col min="13570" max="13570" width="11.5" style="26" customWidth="1"/>
    <col min="13571" max="13571" width="13.75" style="26" customWidth="1"/>
    <col min="13572" max="13572" width="13.625" style="26" customWidth="1"/>
    <col min="13573" max="13573" width="13.875" style="26" customWidth="1"/>
    <col min="13574" max="13574" width="15.25" style="26" customWidth="1"/>
    <col min="13575" max="13575" width="11.625" style="26" customWidth="1"/>
    <col min="13576" max="13825" width="9" style="26"/>
    <col min="13826" max="13826" width="11.5" style="26" customWidth="1"/>
    <col min="13827" max="13827" width="13.75" style="26" customWidth="1"/>
    <col min="13828" max="13828" width="13.625" style="26" customWidth="1"/>
    <col min="13829" max="13829" width="13.875" style="26" customWidth="1"/>
    <col min="13830" max="13830" width="15.25" style="26" customWidth="1"/>
    <col min="13831" max="13831" width="11.625" style="26" customWidth="1"/>
    <col min="13832" max="14081" width="9" style="26"/>
    <col min="14082" max="14082" width="11.5" style="26" customWidth="1"/>
    <col min="14083" max="14083" width="13.75" style="26" customWidth="1"/>
    <col min="14084" max="14084" width="13.625" style="26" customWidth="1"/>
    <col min="14085" max="14085" width="13.875" style="26" customWidth="1"/>
    <col min="14086" max="14086" width="15.25" style="26" customWidth="1"/>
    <col min="14087" max="14087" width="11.625" style="26" customWidth="1"/>
    <col min="14088" max="14337" width="9" style="26"/>
    <col min="14338" max="14338" width="11.5" style="26" customWidth="1"/>
    <col min="14339" max="14339" width="13.75" style="26" customWidth="1"/>
    <col min="14340" max="14340" width="13.625" style="26" customWidth="1"/>
    <col min="14341" max="14341" width="13.875" style="26" customWidth="1"/>
    <col min="14342" max="14342" width="15.25" style="26" customWidth="1"/>
    <col min="14343" max="14343" width="11.625" style="26" customWidth="1"/>
    <col min="14344" max="14593" width="9" style="26"/>
    <col min="14594" max="14594" width="11.5" style="26" customWidth="1"/>
    <col min="14595" max="14595" width="13.75" style="26" customWidth="1"/>
    <col min="14596" max="14596" width="13.625" style="26" customWidth="1"/>
    <col min="14597" max="14597" width="13.875" style="26" customWidth="1"/>
    <col min="14598" max="14598" width="15.25" style="26" customWidth="1"/>
    <col min="14599" max="14599" width="11.625" style="26" customWidth="1"/>
    <col min="14600" max="14849" width="9" style="26"/>
    <col min="14850" max="14850" width="11.5" style="26" customWidth="1"/>
    <col min="14851" max="14851" width="13.75" style="26" customWidth="1"/>
    <col min="14852" max="14852" width="13.625" style="26" customWidth="1"/>
    <col min="14853" max="14853" width="13.875" style="26" customWidth="1"/>
    <col min="14854" max="14854" width="15.25" style="26" customWidth="1"/>
    <col min="14855" max="14855" width="11.625" style="26" customWidth="1"/>
    <col min="14856" max="15105" width="9" style="26"/>
    <col min="15106" max="15106" width="11.5" style="26" customWidth="1"/>
    <col min="15107" max="15107" width="13.75" style="26" customWidth="1"/>
    <col min="15108" max="15108" width="13.625" style="26" customWidth="1"/>
    <col min="15109" max="15109" width="13.875" style="26" customWidth="1"/>
    <col min="15110" max="15110" width="15.25" style="26" customWidth="1"/>
    <col min="15111" max="15111" width="11.625" style="26" customWidth="1"/>
    <col min="15112" max="15361" width="9" style="26"/>
    <col min="15362" max="15362" width="11.5" style="26" customWidth="1"/>
    <col min="15363" max="15363" width="13.75" style="26" customWidth="1"/>
    <col min="15364" max="15364" width="13.625" style="26" customWidth="1"/>
    <col min="15365" max="15365" width="13.875" style="26" customWidth="1"/>
    <col min="15366" max="15366" width="15.25" style="26" customWidth="1"/>
    <col min="15367" max="15367" width="11.625" style="26" customWidth="1"/>
    <col min="15368" max="15617" width="9" style="26"/>
    <col min="15618" max="15618" width="11.5" style="26" customWidth="1"/>
    <col min="15619" max="15619" width="13.75" style="26" customWidth="1"/>
    <col min="15620" max="15620" width="13.625" style="26" customWidth="1"/>
    <col min="15621" max="15621" width="13.875" style="26" customWidth="1"/>
    <col min="15622" max="15622" width="15.25" style="26" customWidth="1"/>
    <col min="15623" max="15623" width="11.625" style="26" customWidth="1"/>
    <col min="15624" max="15873" width="9" style="26"/>
    <col min="15874" max="15874" width="11.5" style="26" customWidth="1"/>
    <col min="15875" max="15875" width="13.75" style="26" customWidth="1"/>
    <col min="15876" max="15876" width="13.625" style="26" customWidth="1"/>
    <col min="15877" max="15877" width="13.875" style="26" customWidth="1"/>
    <col min="15878" max="15878" width="15.25" style="26" customWidth="1"/>
    <col min="15879" max="15879" width="11.625" style="26" customWidth="1"/>
    <col min="15880" max="16129" width="9" style="26"/>
    <col min="16130" max="16130" width="11.5" style="26" customWidth="1"/>
    <col min="16131" max="16131" width="13.75" style="26" customWidth="1"/>
    <col min="16132" max="16132" width="13.625" style="26" customWidth="1"/>
    <col min="16133" max="16133" width="13.875" style="26" customWidth="1"/>
    <col min="16134" max="16134" width="15.25" style="26" customWidth="1"/>
    <col min="16135" max="16135" width="11.625" style="26" customWidth="1"/>
    <col min="16136" max="16384" width="9" style="26"/>
  </cols>
  <sheetData>
    <row r="1" spans="1:8" ht="18.75" customHeight="1" x14ac:dyDescent="0.15">
      <c r="A1" s="66" t="s">
        <v>632</v>
      </c>
      <c r="B1" s="66"/>
      <c r="C1" s="66"/>
      <c r="D1" s="66"/>
      <c r="E1" s="66"/>
      <c r="F1" s="66"/>
      <c r="G1" s="66"/>
    </row>
    <row r="2" spans="1:8" ht="18.75" customHeight="1" x14ac:dyDescent="0.15">
      <c r="A2" s="67" t="s">
        <v>723</v>
      </c>
      <c r="B2" s="67"/>
      <c r="C2" s="67"/>
      <c r="D2" s="67"/>
      <c r="E2" s="67"/>
      <c r="F2" s="67"/>
      <c r="G2" s="67"/>
    </row>
    <row r="3" spans="1:8" x14ac:dyDescent="0.15">
      <c r="A3" s="9" t="s">
        <v>442</v>
      </c>
      <c r="B3" s="9" t="s">
        <v>2</v>
      </c>
      <c r="C3" s="9" t="s">
        <v>721</v>
      </c>
      <c r="D3" s="9" t="s">
        <v>602</v>
      </c>
      <c r="E3" s="9" t="s">
        <v>603</v>
      </c>
      <c r="F3" s="9" t="s">
        <v>604</v>
      </c>
      <c r="G3" s="51" t="s">
        <v>256</v>
      </c>
      <c r="H3" s="26" t="s">
        <v>724</v>
      </c>
    </row>
    <row r="4" spans="1:8" x14ac:dyDescent="0.15">
      <c r="A4" s="28" t="s">
        <v>605</v>
      </c>
      <c r="B4" s="28" t="s">
        <v>606</v>
      </c>
      <c r="C4" s="28" t="s">
        <v>722</v>
      </c>
      <c r="D4" s="29">
        <v>93.238</v>
      </c>
      <c r="E4" s="28" t="s">
        <v>444</v>
      </c>
      <c r="F4" s="28" t="s">
        <v>607</v>
      </c>
      <c r="G4" s="9">
        <v>1</v>
      </c>
      <c r="H4" s="26">
        <v>1</v>
      </c>
    </row>
    <row r="5" spans="1:8" x14ac:dyDescent="0.15">
      <c r="A5" s="28" t="s">
        <v>378</v>
      </c>
      <c r="B5" s="28" t="s">
        <v>40</v>
      </c>
      <c r="C5" s="28" t="s">
        <v>722</v>
      </c>
      <c r="D5" s="29">
        <v>92.774000000000001</v>
      </c>
      <c r="E5" s="29">
        <v>92.867000000000004</v>
      </c>
      <c r="F5" s="28" t="s">
        <v>608</v>
      </c>
      <c r="G5" s="9">
        <v>2</v>
      </c>
      <c r="H5" s="26">
        <v>2</v>
      </c>
    </row>
    <row r="6" spans="1:8" x14ac:dyDescent="0.15">
      <c r="A6" s="28" t="s">
        <v>373</v>
      </c>
      <c r="B6" s="28" t="s">
        <v>192</v>
      </c>
      <c r="C6" s="28" t="s">
        <v>722</v>
      </c>
      <c r="D6" s="29">
        <v>92.578999999999994</v>
      </c>
      <c r="E6" s="28" t="s">
        <v>444</v>
      </c>
      <c r="F6" s="28" t="s">
        <v>609</v>
      </c>
      <c r="G6" s="9">
        <v>3</v>
      </c>
      <c r="H6" s="26">
        <v>3</v>
      </c>
    </row>
    <row r="7" spans="1:8" x14ac:dyDescent="0.15">
      <c r="A7" s="28" t="s">
        <v>443</v>
      </c>
      <c r="B7" s="28" t="s">
        <v>258</v>
      </c>
      <c r="C7" s="28" t="s">
        <v>722</v>
      </c>
      <c r="D7" s="29">
        <v>92.573999999999998</v>
      </c>
      <c r="E7" s="28" t="s">
        <v>444</v>
      </c>
      <c r="F7" s="28" t="s">
        <v>610</v>
      </c>
      <c r="G7" s="9">
        <v>4</v>
      </c>
      <c r="H7" s="26">
        <v>4</v>
      </c>
    </row>
    <row r="8" spans="1:8" x14ac:dyDescent="0.15">
      <c r="A8" s="28" t="s">
        <v>611</v>
      </c>
      <c r="B8" s="28" t="s">
        <v>612</v>
      </c>
      <c r="C8" s="28" t="s">
        <v>713</v>
      </c>
      <c r="D8" s="29">
        <v>92.47</v>
      </c>
      <c r="E8" s="28" t="s">
        <v>444</v>
      </c>
      <c r="F8" s="28" t="s">
        <v>633</v>
      </c>
      <c r="G8" s="9">
        <v>5</v>
      </c>
      <c r="H8" s="26">
        <v>1</v>
      </c>
    </row>
    <row r="9" spans="1:8" x14ac:dyDescent="0.15">
      <c r="A9" s="28" t="s">
        <v>360</v>
      </c>
      <c r="B9" s="28" t="s">
        <v>361</v>
      </c>
      <c r="C9" s="28" t="s">
        <v>713</v>
      </c>
      <c r="D9" s="29">
        <v>92.745999999999995</v>
      </c>
      <c r="E9" s="29">
        <v>92.02</v>
      </c>
      <c r="F9" s="28" t="s">
        <v>455</v>
      </c>
      <c r="G9" s="9" t="s">
        <v>634</v>
      </c>
      <c r="H9" s="26">
        <v>2</v>
      </c>
    </row>
    <row r="10" spans="1:8" x14ac:dyDescent="0.15">
      <c r="A10" s="28" t="s">
        <v>366</v>
      </c>
      <c r="B10" s="28" t="s">
        <v>43</v>
      </c>
      <c r="C10" s="28" t="s">
        <v>713</v>
      </c>
      <c r="D10" s="29">
        <v>92.856999999999999</v>
      </c>
      <c r="E10" s="29">
        <v>91.947999999999993</v>
      </c>
      <c r="F10" s="28" t="s">
        <v>455</v>
      </c>
      <c r="G10" s="9" t="s">
        <v>634</v>
      </c>
      <c r="H10" s="26">
        <v>2</v>
      </c>
    </row>
    <row r="11" spans="1:8" x14ac:dyDescent="0.15">
      <c r="A11" s="28" t="s">
        <v>613</v>
      </c>
      <c r="B11" s="28" t="s">
        <v>614</v>
      </c>
      <c r="C11" s="28" t="s">
        <v>713</v>
      </c>
      <c r="D11" s="29">
        <v>92.394000000000005</v>
      </c>
      <c r="E11" s="29">
        <v>92.617999999999995</v>
      </c>
      <c r="F11" s="28" t="s">
        <v>615</v>
      </c>
      <c r="G11" s="9">
        <v>8</v>
      </c>
      <c r="H11" s="26">
        <v>4</v>
      </c>
    </row>
    <row r="12" spans="1:8" x14ac:dyDescent="0.15">
      <c r="A12" s="28" t="s">
        <v>363</v>
      </c>
      <c r="B12" s="28" t="s">
        <v>149</v>
      </c>
      <c r="C12" s="28" t="s">
        <v>722</v>
      </c>
      <c r="D12" s="29">
        <v>93.076999999999998</v>
      </c>
      <c r="E12" s="29">
        <v>92.087000000000003</v>
      </c>
      <c r="F12" s="28" t="s">
        <v>616</v>
      </c>
      <c r="G12" s="9">
        <v>9</v>
      </c>
      <c r="H12" s="26">
        <v>5</v>
      </c>
    </row>
    <row r="13" spans="1:8" x14ac:dyDescent="0.15">
      <c r="A13" s="28" t="s">
        <v>375</v>
      </c>
      <c r="B13" s="28" t="s">
        <v>376</v>
      </c>
      <c r="C13" s="28" t="s">
        <v>722</v>
      </c>
      <c r="D13" s="29">
        <v>92.921999999999997</v>
      </c>
      <c r="E13" s="29">
        <v>91.876000000000005</v>
      </c>
      <c r="F13" s="28" t="s">
        <v>617</v>
      </c>
      <c r="G13" s="9" t="s">
        <v>635</v>
      </c>
      <c r="H13" s="26">
        <v>6</v>
      </c>
    </row>
    <row r="14" spans="1:8" x14ac:dyDescent="0.15">
      <c r="A14" s="28" t="s">
        <v>492</v>
      </c>
      <c r="B14" s="28" t="s">
        <v>493</v>
      </c>
      <c r="C14" s="28" t="s">
        <v>713</v>
      </c>
      <c r="D14" s="29">
        <v>91.733000000000004</v>
      </c>
      <c r="E14" s="29">
        <v>92.725999999999999</v>
      </c>
      <c r="F14" s="28" t="s">
        <v>617</v>
      </c>
      <c r="G14" s="9" t="s">
        <v>635</v>
      </c>
      <c r="H14" s="26">
        <v>5</v>
      </c>
    </row>
    <row r="15" spans="1:8" x14ac:dyDescent="0.15">
      <c r="A15" s="28" t="s">
        <v>430</v>
      </c>
      <c r="B15" s="28" t="s">
        <v>52</v>
      </c>
      <c r="C15" s="28" t="s">
        <v>713</v>
      </c>
      <c r="D15" s="29">
        <v>92.108999999999995</v>
      </c>
      <c r="E15" s="29">
        <v>92.691000000000003</v>
      </c>
      <c r="F15" s="28" t="s">
        <v>618</v>
      </c>
      <c r="G15" s="9">
        <v>12</v>
      </c>
      <c r="H15" s="26">
        <v>6</v>
      </c>
    </row>
    <row r="16" spans="1:8" x14ac:dyDescent="0.15">
      <c r="A16" s="28" t="s">
        <v>440</v>
      </c>
      <c r="B16" s="28" t="s">
        <v>441</v>
      </c>
      <c r="C16" s="28" t="s">
        <v>713</v>
      </c>
      <c r="D16" s="29">
        <v>91.552999999999997</v>
      </c>
      <c r="E16" s="29">
        <v>92.606999999999999</v>
      </c>
      <c r="F16" s="28" t="s">
        <v>619</v>
      </c>
      <c r="G16" s="9">
        <v>13</v>
      </c>
      <c r="H16" s="26">
        <v>7</v>
      </c>
    </row>
    <row r="17" spans="1:8" x14ac:dyDescent="0.15">
      <c r="A17" s="28" t="s">
        <v>377</v>
      </c>
      <c r="B17" s="28" t="s">
        <v>14</v>
      </c>
      <c r="C17" s="28" t="s">
        <v>713</v>
      </c>
      <c r="D17" s="29">
        <v>92.634</v>
      </c>
      <c r="E17" s="29">
        <v>92.073999999999998</v>
      </c>
      <c r="F17" s="28" t="s">
        <v>620</v>
      </c>
      <c r="G17" s="9" t="s">
        <v>636</v>
      </c>
      <c r="H17" s="26">
        <v>8</v>
      </c>
    </row>
    <row r="18" spans="1:8" x14ac:dyDescent="0.15">
      <c r="A18" s="28" t="s">
        <v>432</v>
      </c>
      <c r="B18" s="28" t="s">
        <v>236</v>
      </c>
      <c r="C18" s="28" t="s">
        <v>722</v>
      </c>
      <c r="D18" s="28" t="s">
        <v>444</v>
      </c>
      <c r="E18" s="29">
        <v>92.25</v>
      </c>
      <c r="F18" s="28" t="s">
        <v>620</v>
      </c>
      <c r="G18" s="9" t="s">
        <v>636</v>
      </c>
      <c r="H18" s="26">
        <v>7</v>
      </c>
    </row>
    <row r="19" spans="1:8" x14ac:dyDescent="0.15">
      <c r="A19" s="28" t="s">
        <v>428</v>
      </c>
      <c r="B19" s="28" t="s">
        <v>244</v>
      </c>
      <c r="C19" s="28" t="s">
        <v>713</v>
      </c>
      <c r="D19" s="29">
        <v>92.537999999999997</v>
      </c>
      <c r="E19" s="29">
        <v>91.676000000000002</v>
      </c>
      <c r="F19" s="28" t="s">
        <v>621</v>
      </c>
      <c r="G19" s="9" t="s">
        <v>637</v>
      </c>
      <c r="H19" s="26">
        <v>9</v>
      </c>
    </row>
    <row r="20" spans="1:8" x14ac:dyDescent="0.15">
      <c r="A20" s="28" t="s">
        <v>409</v>
      </c>
      <c r="B20" s="28" t="s">
        <v>80</v>
      </c>
      <c r="C20" s="28" t="s">
        <v>722</v>
      </c>
      <c r="D20" s="29">
        <v>91.804000000000002</v>
      </c>
      <c r="E20" s="29">
        <v>92.793000000000006</v>
      </c>
      <c r="F20" s="28" t="s">
        <v>621</v>
      </c>
      <c r="G20" s="9" t="s">
        <v>637</v>
      </c>
      <c r="H20" s="26">
        <v>8</v>
      </c>
    </row>
    <row r="21" spans="1:8" x14ac:dyDescent="0.15">
      <c r="A21" s="28" t="s">
        <v>437</v>
      </c>
      <c r="B21" s="28" t="s">
        <v>207</v>
      </c>
      <c r="C21" s="28" t="s">
        <v>713</v>
      </c>
      <c r="D21" s="29">
        <v>92.150999999999996</v>
      </c>
      <c r="E21" s="28" t="s">
        <v>444</v>
      </c>
      <c r="F21" s="28" t="s">
        <v>622</v>
      </c>
      <c r="G21" s="9">
        <v>18</v>
      </c>
      <c r="H21" s="26">
        <v>10</v>
      </c>
    </row>
    <row r="22" spans="1:8" x14ac:dyDescent="0.15">
      <c r="A22" s="28" t="s">
        <v>370</v>
      </c>
      <c r="B22" s="28" t="s">
        <v>25</v>
      </c>
      <c r="C22" s="28" t="s">
        <v>722</v>
      </c>
      <c r="D22" s="29">
        <v>92.111000000000004</v>
      </c>
      <c r="E22" s="28" t="s">
        <v>444</v>
      </c>
      <c r="F22" s="28" t="s">
        <v>623</v>
      </c>
      <c r="G22" s="9" t="s">
        <v>638</v>
      </c>
      <c r="H22" s="26">
        <v>9</v>
      </c>
    </row>
    <row r="23" spans="1:8" x14ac:dyDescent="0.15">
      <c r="A23" s="28" t="s">
        <v>452</v>
      </c>
      <c r="B23" s="28" t="s">
        <v>453</v>
      </c>
      <c r="C23" s="28" t="s">
        <v>713</v>
      </c>
      <c r="D23" s="29">
        <v>92.558999999999997</v>
      </c>
      <c r="E23" s="29">
        <v>92.021000000000001</v>
      </c>
      <c r="F23" s="28" t="s">
        <v>623</v>
      </c>
      <c r="G23" s="9" t="s">
        <v>638</v>
      </c>
      <c r="H23" s="26">
        <v>11</v>
      </c>
    </row>
    <row r="24" spans="1:8" x14ac:dyDescent="0.15">
      <c r="A24" s="28" t="s">
        <v>473</v>
      </c>
      <c r="B24" s="28" t="s">
        <v>201</v>
      </c>
      <c r="C24" s="28" t="s">
        <v>722</v>
      </c>
      <c r="D24" s="29">
        <v>92.677999999999997</v>
      </c>
      <c r="E24" s="29">
        <v>91.775000000000006</v>
      </c>
      <c r="F24" s="28" t="s">
        <v>624</v>
      </c>
      <c r="G24" s="9">
        <v>21</v>
      </c>
      <c r="H24" s="26">
        <v>10</v>
      </c>
    </row>
    <row r="25" spans="1:8" x14ac:dyDescent="0.15">
      <c r="A25" s="28" t="s">
        <v>362</v>
      </c>
      <c r="B25" s="28" t="s">
        <v>94</v>
      </c>
      <c r="C25" s="28" t="s">
        <v>722</v>
      </c>
      <c r="D25" s="29">
        <v>92.08</v>
      </c>
      <c r="E25" s="28" t="s">
        <v>444</v>
      </c>
      <c r="F25" s="28" t="s">
        <v>625</v>
      </c>
      <c r="G25" s="9">
        <v>22</v>
      </c>
      <c r="H25" s="26">
        <v>11</v>
      </c>
    </row>
    <row r="26" spans="1:8" x14ac:dyDescent="0.15">
      <c r="A26" s="28" t="s">
        <v>403</v>
      </c>
      <c r="B26" s="28" t="s">
        <v>88</v>
      </c>
      <c r="C26" s="28" t="s">
        <v>713</v>
      </c>
      <c r="D26" s="29">
        <v>90.626000000000005</v>
      </c>
      <c r="E26" s="29">
        <v>92.760999999999996</v>
      </c>
      <c r="F26" s="28" t="s">
        <v>463</v>
      </c>
      <c r="G26" s="9">
        <v>23</v>
      </c>
      <c r="H26" s="26">
        <v>12</v>
      </c>
    </row>
    <row r="27" spans="1:8" x14ac:dyDescent="0.15">
      <c r="A27" s="28" t="s">
        <v>365</v>
      </c>
      <c r="B27" s="28" t="s">
        <v>34</v>
      </c>
      <c r="C27" s="28" t="s">
        <v>722</v>
      </c>
      <c r="D27" s="29">
        <v>92.046999999999997</v>
      </c>
      <c r="E27" s="29">
        <v>91.98</v>
      </c>
      <c r="F27" s="28" t="s">
        <v>626</v>
      </c>
      <c r="G27" s="9">
        <v>24</v>
      </c>
      <c r="H27" s="26">
        <v>12</v>
      </c>
    </row>
    <row r="28" spans="1:8" x14ac:dyDescent="0.15">
      <c r="A28" s="28" t="s">
        <v>627</v>
      </c>
      <c r="B28" s="28" t="s">
        <v>628</v>
      </c>
      <c r="C28" s="28" t="s">
        <v>713</v>
      </c>
      <c r="D28" s="28" t="s">
        <v>444</v>
      </c>
      <c r="E28" s="29">
        <v>92.012</v>
      </c>
      <c r="F28" s="28" t="s">
        <v>629</v>
      </c>
      <c r="G28" s="9">
        <v>25</v>
      </c>
      <c r="H28" s="26">
        <v>13</v>
      </c>
    </row>
    <row r="29" spans="1:8" x14ac:dyDescent="0.15">
      <c r="A29" s="28" t="s">
        <v>630</v>
      </c>
      <c r="B29" s="28" t="s">
        <v>220</v>
      </c>
      <c r="C29" s="28" t="s">
        <v>722</v>
      </c>
      <c r="D29" s="29">
        <v>91.986000000000004</v>
      </c>
      <c r="E29" s="28" t="s">
        <v>444</v>
      </c>
      <c r="F29" s="28" t="s">
        <v>464</v>
      </c>
      <c r="G29" s="9">
        <v>26</v>
      </c>
      <c r="H29" s="26">
        <v>13</v>
      </c>
    </row>
    <row r="30" spans="1:8" x14ac:dyDescent="0.15">
      <c r="A30" s="28" t="s">
        <v>359</v>
      </c>
      <c r="B30" s="28" t="s">
        <v>118</v>
      </c>
      <c r="C30" s="28" t="s">
        <v>722</v>
      </c>
      <c r="D30" s="29">
        <v>91.78</v>
      </c>
      <c r="E30" s="29">
        <v>92.191999999999993</v>
      </c>
      <c r="F30" s="28" t="s">
        <v>631</v>
      </c>
      <c r="G30" s="9">
        <v>27</v>
      </c>
      <c r="H30" s="26">
        <v>14</v>
      </c>
    </row>
    <row r="31" spans="1:8" s="54" customFormat="1" x14ac:dyDescent="0.15">
      <c r="A31" s="52" t="s">
        <v>368</v>
      </c>
      <c r="B31" s="52" t="s">
        <v>62</v>
      </c>
      <c r="C31" s="28" t="s">
        <v>722</v>
      </c>
      <c r="D31" s="53">
        <v>92.316000000000003</v>
      </c>
      <c r="E31" s="53">
        <v>91.164000000000001</v>
      </c>
      <c r="F31" s="52" t="s">
        <v>639</v>
      </c>
      <c r="G31" s="51">
        <v>28</v>
      </c>
      <c r="H31" s="54">
        <v>15</v>
      </c>
    </row>
    <row r="32" spans="1:8" s="54" customFormat="1" x14ac:dyDescent="0.15">
      <c r="A32" s="52" t="s">
        <v>374</v>
      </c>
      <c r="B32" s="52" t="s">
        <v>77</v>
      </c>
      <c r="C32" s="28" t="s">
        <v>722</v>
      </c>
      <c r="D32" s="53">
        <v>92.021000000000001</v>
      </c>
      <c r="E32" s="53">
        <v>91.510999999999996</v>
      </c>
      <c r="F32" s="52" t="s">
        <v>640</v>
      </c>
      <c r="G32" s="51" t="s">
        <v>641</v>
      </c>
      <c r="H32" s="54">
        <v>16</v>
      </c>
    </row>
    <row r="33" spans="1:8" s="54" customFormat="1" x14ac:dyDescent="0.15">
      <c r="A33" s="52" t="s">
        <v>372</v>
      </c>
      <c r="B33" s="52" t="s">
        <v>74</v>
      </c>
      <c r="C33" s="28" t="s">
        <v>722</v>
      </c>
      <c r="D33" s="53">
        <v>92.369</v>
      </c>
      <c r="E33" s="53">
        <v>91.605000000000004</v>
      </c>
      <c r="F33" s="52" t="s">
        <v>640</v>
      </c>
      <c r="G33" s="51" t="s">
        <v>641</v>
      </c>
      <c r="H33" s="54">
        <v>17</v>
      </c>
    </row>
    <row r="34" spans="1:8" s="54" customFormat="1" x14ac:dyDescent="0.15">
      <c r="A34" s="52" t="s">
        <v>386</v>
      </c>
      <c r="B34" s="52" t="s">
        <v>189</v>
      </c>
      <c r="C34" s="28" t="s">
        <v>722</v>
      </c>
      <c r="D34" s="53">
        <v>91.972999999999999</v>
      </c>
      <c r="E34" s="53">
        <v>91.811000000000007</v>
      </c>
      <c r="F34" s="52" t="s">
        <v>642</v>
      </c>
      <c r="G34" s="51">
        <v>31</v>
      </c>
      <c r="H34" s="54">
        <v>18</v>
      </c>
    </row>
    <row r="35" spans="1:8" s="54" customFormat="1" x14ac:dyDescent="0.15">
      <c r="A35" s="52" t="s">
        <v>390</v>
      </c>
      <c r="B35" s="52" t="s">
        <v>9</v>
      </c>
      <c r="C35" s="28" t="s">
        <v>722</v>
      </c>
      <c r="D35" s="53">
        <v>93.177999999999997</v>
      </c>
      <c r="E35" s="53">
        <v>91.582999999999998</v>
      </c>
      <c r="F35" s="52" t="s">
        <v>643</v>
      </c>
      <c r="G35" s="51">
        <v>32</v>
      </c>
      <c r="H35" s="54">
        <v>19</v>
      </c>
    </row>
    <row r="36" spans="1:8" s="54" customFormat="1" x14ac:dyDescent="0.15">
      <c r="A36" s="52" t="s">
        <v>431</v>
      </c>
      <c r="B36" s="52" t="s">
        <v>112</v>
      </c>
      <c r="C36" s="28" t="s">
        <v>722</v>
      </c>
      <c r="D36" s="53">
        <v>90.945999999999998</v>
      </c>
      <c r="E36" s="53">
        <v>92.11</v>
      </c>
      <c r="F36" s="52" t="s">
        <v>644</v>
      </c>
      <c r="G36" s="51">
        <v>33</v>
      </c>
      <c r="H36" s="54">
        <v>20</v>
      </c>
    </row>
    <row r="37" spans="1:8" s="54" customFormat="1" x14ac:dyDescent="0.15">
      <c r="A37" s="52" t="s">
        <v>406</v>
      </c>
      <c r="B37" s="52" t="s">
        <v>165</v>
      </c>
      <c r="C37" s="28" t="s">
        <v>713</v>
      </c>
      <c r="D37" s="52" t="s">
        <v>444</v>
      </c>
      <c r="E37" s="53">
        <v>91.753</v>
      </c>
      <c r="F37" s="52" t="s">
        <v>645</v>
      </c>
      <c r="G37" s="51">
        <v>34</v>
      </c>
      <c r="H37" s="54">
        <v>14</v>
      </c>
    </row>
    <row r="38" spans="1:8" s="54" customFormat="1" x14ac:dyDescent="0.15">
      <c r="A38" s="52" t="s">
        <v>415</v>
      </c>
      <c r="B38" s="52" t="s">
        <v>239</v>
      </c>
      <c r="C38" s="28" t="s">
        <v>722</v>
      </c>
      <c r="D38" s="53">
        <v>92.197999999999993</v>
      </c>
      <c r="E38" s="53">
        <v>91.372</v>
      </c>
      <c r="F38" s="52" t="s">
        <v>646</v>
      </c>
      <c r="G38" s="51" t="s">
        <v>647</v>
      </c>
      <c r="H38" s="54">
        <v>21</v>
      </c>
    </row>
    <row r="39" spans="1:8" s="54" customFormat="1" x14ac:dyDescent="0.15">
      <c r="A39" s="52" t="s">
        <v>407</v>
      </c>
      <c r="B39" s="52" t="s">
        <v>68</v>
      </c>
      <c r="C39" s="28" t="s">
        <v>713</v>
      </c>
      <c r="D39" s="53">
        <v>93.147000000000006</v>
      </c>
      <c r="E39" s="53">
        <v>91.495000000000005</v>
      </c>
      <c r="F39" s="52" t="s">
        <v>646</v>
      </c>
      <c r="G39" s="51" t="s">
        <v>647</v>
      </c>
      <c r="H39" s="54">
        <v>15</v>
      </c>
    </row>
    <row r="40" spans="1:8" s="54" customFormat="1" x14ac:dyDescent="0.15">
      <c r="A40" s="52" t="s">
        <v>405</v>
      </c>
      <c r="B40" s="52" t="s">
        <v>58</v>
      </c>
      <c r="C40" s="28" t="s">
        <v>713</v>
      </c>
      <c r="D40" s="53">
        <v>91.481999999999999</v>
      </c>
      <c r="E40" s="53">
        <v>92.558999999999997</v>
      </c>
      <c r="F40" s="52" t="s">
        <v>648</v>
      </c>
      <c r="G40" s="51">
        <v>37</v>
      </c>
      <c r="H40" s="54">
        <v>16</v>
      </c>
    </row>
    <row r="41" spans="1:8" s="54" customFormat="1" x14ac:dyDescent="0.15">
      <c r="A41" s="52" t="s">
        <v>459</v>
      </c>
      <c r="B41" s="52" t="s">
        <v>229</v>
      </c>
      <c r="C41" s="28" t="s">
        <v>713</v>
      </c>
      <c r="D41" s="53">
        <v>92.662000000000006</v>
      </c>
      <c r="E41" s="53">
        <v>91.114000000000004</v>
      </c>
      <c r="F41" s="52" t="s">
        <v>469</v>
      </c>
      <c r="G41" s="51">
        <v>38</v>
      </c>
      <c r="H41" s="54">
        <v>17</v>
      </c>
    </row>
    <row r="42" spans="1:8" s="54" customFormat="1" x14ac:dyDescent="0.15">
      <c r="A42" s="52" t="s">
        <v>381</v>
      </c>
      <c r="B42" s="52" t="s">
        <v>133</v>
      </c>
      <c r="C42" s="28" t="s">
        <v>722</v>
      </c>
      <c r="D42" s="53">
        <v>91.998999999999995</v>
      </c>
      <c r="E42" s="53">
        <v>90.298000000000002</v>
      </c>
      <c r="F42" s="52" t="s">
        <v>649</v>
      </c>
      <c r="G42" s="51">
        <v>39</v>
      </c>
      <c r="H42" s="54">
        <v>22</v>
      </c>
    </row>
    <row r="43" spans="1:8" s="54" customFormat="1" x14ac:dyDescent="0.15">
      <c r="A43" s="52" t="s">
        <v>357</v>
      </c>
      <c r="B43" s="52" t="s">
        <v>45</v>
      </c>
      <c r="C43" s="28" t="s">
        <v>713</v>
      </c>
      <c r="D43" s="53">
        <v>92.792000000000002</v>
      </c>
      <c r="E43" s="53">
        <v>91.2</v>
      </c>
      <c r="F43" s="52" t="s">
        <v>650</v>
      </c>
      <c r="G43" s="51">
        <v>40</v>
      </c>
      <c r="H43" s="54">
        <v>18</v>
      </c>
    </row>
    <row r="44" spans="1:8" s="54" customFormat="1" x14ac:dyDescent="0.15">
      <c r="A44" s="52" t="s">
        <v>480</v>
      </c>
      <c r="B44" s="52" t="s">
        <v>481</v>
      </c>
      <c r="C44" s="28" t="s">
        <v>713</v>
      </c>
      <c r="D44" s="53">
        <v>91.399000000000001</v>
      </c>
      <c r="E44" s="53">
        <v>91.692999999999998</v>
      </c>
      <c r="F44" s="52" t="s">
        <v>651</v>
      </c>
      <c r="G44" s="51" t="s">
        <v>652</v>
      </c>
      <c r="H44" s="54">
        <v>19</v>
      </c>
    </row>
    <row r="45" spans="1:8" s="54" customFormat="1" x14ac:dyDescent="0.15">
      <c r="A45" s="52" t="s">
        <v>427</v>
      </c>
      <c r="B45" s="52" t="s">
        <v>241</v>
      </c>
      <c r="C45" s="28" t="s">
        <v>713</v>
      </c>
      <c r="D45" s="53">
        <v>91.506</v>
      </c>
      <c r="E45" s="53">
        <v>91.528000000000006</v>
      </c>
      <c r="F45" s="52" t="s">
        <v>651</v>
      </c>
      <c r="G45" s="51" t="s">
        <v>652</v>
      </c>
      <c r="H45" s="54">
        <v>19</v>
      </c>
    </row>
    <row r="46" spans="1:8" s="54" customFormat="1" x14ac:dyDescent="0.15">
      <c r="A46" s="52" t="s">
        <v>411</v>
      </c>
      <c r="B46" s="52" t="s">
        <v>83</v>
      </c>
      <c r="C46" s="28" t="s">
        <v>713</v>
      </c>
      <c r="D46" s="53">
        <v>91.200999999999993</v>
      </c>
      <c r="E46" s="53">
        <v>91.884</v>
      </c>
      <c r="F46" s="52" t="s">
        <v>653</v>
      </c>
      <c r="G46" s="51">
        <v>43</v>
      </c>
      <c r="H46" s="54">
        <v>21</v>
      </c>
    </row>
    <row r="47" spans="1:8" s="54" customFormat="1" x14ac:dyDescent="0.15">
      <c r="A47" s="52" t="s">
        <v>413</v>
      </c>
      <c r="B47" s="52" t="s">
        <v>414</v>
      </c>
      <c r="C47" s="28" t="s">
        <v>713</v>
      </c>
      <c r="D47" s="53">
        <v>91.644000000000005</v>
      </c>
      <c r="E47" s="53">
        <v>90.88</v>
      </c>
      <c r="F47" s="52" t="s">
        <v>654</v>
      </c>
      <c r="G47" s="51">
        <v>44</v>
      </c>
      <c r="H47" s="54">
        <v>22</v>
      </c>
    </row>
    <row r="48" spans="1:8" s="54" customFormat="1" x14ac:dyDescent="0.15">
      <c r="A48" s="52" t="s">
        <v>388</v>
      </c>
      <c r="B48" s="52" t="s">
        <v>315</v>
      </c>
      <c r="C48" s="28" t="s">
        <v>722</v>
      </c>
      <c r="D48" s="53">
        <v>90.692999999999998</v>
      </c>
      <c r="E48" s="53">
        <v>93.293999999999997</v>
      </c>
      <c r="F48" s="52" t="s">
        <v>655</v>
      </c>
      <c r="G48" s="51" t="s">
        <v>401</v>
      </c>
      <c r="H48" s="54">
        <v>23</v>
      </c>
    </row>
    <row r="49" spans="1:8" s="54" customFormat="1" x14ac:dyDescent="0.15">
      <c r="A49" s="52" t="s">
        <v>429</v>
      </c>
      <c r="B49" s="52" t="s">
        <v>223</v>
      </c>
      <c r="C49" s="28" t="s">
        <v>722</v>
      </c>
      <c r="D49" s="53">
        <v>91.91</v>
      </c>
      <c r="E49" s="53">
        <v>90.385999999999996</v>
      </c>
      <c r="F49" s="52" t="s">
        <v>656</v>
      </c>
      <c r="G49" s="51" t="s">
        <v>401</v>
      </c>
      <c r="H49" s="54">
        <v>23</v>
      </c>
    </row>
    <row r="50" spans="1:8" s="54" customFormat="1" x14ac:dyDescent="0.15">
      <c r="A50" s="52" t="s">
        <v>425</v>
      </c>
      <c r="B50" s="52" t="s">
        <v>426</v>
      </c>
      <c r="C50" s="28" t="s">
        <v>722</v>
      </c>
      <c r="D50" s="53">
        <v>91.704999999999998</v>
      </c>
      <c r="E50" s="53">
        <v>91.131</v>
      </c>
      <c r="F50" s="52" t="s">
        <v>657</v>
      </c>
      <c r="G50" s="51">
        <v>47</v>
      </c>
      <c r="H50" s="54">
        <v>25</v>
      </c>
    </row>
    <row r="51" spans="1:8" s="54" customFormat="1" x14ac:dyDescent="0.15">
      <c r="A51" s="52" t="s">
        <v>658</v>
      </c>
      <c r="B51" s="52" t="s">
        <v>659</v>
      </c>
      <c r="C51" s="28" t="s">
        <v>713</v>
      </c>
      <c r="D51" s="52" t="s">
        <v>444</v>
      </c>
      <c r="E51" s="53">
        <v>91.343999999999994</v>
      </c>
      <c r="F51" s="52" t="s">
        <v>660</v>
      </c>
      <c r="G51" s="51">
        <v>48</v>
      </c>
      <c r="H51" s="54">
        <v>23</v>
      </c>
    </row>
    <row r="52" spans="1:8" s="54" customFormat="1" x14ac:dyDescent="0.15">
      <c r="A52" s="52" t="s">
        <v>661</v>
      </c>
      <c r="B52" s="52" t="s">
        <v>662</v>
      </c>
      <c r="C52" s="28" t="s">
        <v>713</v>
      </c>
      <c r="D52" s="53">
        <v>91.21</v>
      </c>
      <c r="E52" s="53">
        <v>91.418000000000006</v>
      </c>
      <c r="F52" s="52" t="s">
        <v>477</v>
      </c>
      <c r="G52" s="51">
        <v>49</v>
      </c>
      <c r="H52" s="54">
        <v>24</v>
      </c>
    </row>
    <row r="53" spans="1:8" s="54" customFormat="1" x14ac:dyDescent="0.15">
      <c r="A53" s="52" t="s">
        <v>393</v>
      </c>
      <c r="B53" s="52" t="s">
        <v>226</v>
      </c>
      <c r="C53" s="28" t="s">
        <v>722</v>
      </c>
      <c r="D53" s="52" t="s">
        <v>444</v>
      </c>
      <c r="E53" s="53">
        <v>91.275000000000006</v>
      </c>
      <c r="F53" s="52" t="s">
        <v>663</v>
      </c>
      <c r="G53" s="51">
        <v>50</v>
      </c>
      <c r="H53" s="54">
        <v>26</v>
      </c>
    </row>
    <row r="54" spans="1:8" s="54" customFormat="1" x14ac:dyDescent="0.15">
      <c r="A54" s="52" t="s">
        <v>419</v>
      </c>
      <c r="B54" s="52" t="s">
        <v>420</v>
      </c>
      <c r="C54" s="28" t="s">
        <v>713</v>
      </c>
      <c r="D54" s="53">
        <v>91.661000000000001</v>
      </c>
      <c r="E54" s="53">
        <v>90.341999999999999</v>
      </c>
      <c r="F54" s="52" t="s">
        <v>664</v>
      </c>
      <c r="G54" s="51">
        <v>51</v>
      </c>
      <c r="H54" s="54">
        <v>25</v>
      </c>
    </row>
    <row r="55" spans="1:8" s="54" customFormat="1" x14ac:dyDescent="0.15">
      <c r="A55" s="52" t="s">
        <v>380</v>
      </c>
      <c r="B55" s="52" t="s">
        <v>65</v>
      </c>
      <c r="C55" s="28" t="s">
        <v>722</v>
      </c>
      <c r="D55" s="53">
        <v>92.441000000000003</v>
      </c>
      <c r="E55" s="53">
        <v>90.709000000000003</v>
      </c>
      <c r="F55" s="52" t="s">
        <v>665</v>
      </c>
      <c r="G55" s="51">
        <v>52</v>
      </c>
      <c r="H55" s="54">
        <v>27</v>
      </c>
    </row>
    <row r="56" spans="1:8" s="54" customFormat="1" x14ac:dyDescent="0.15">
      <c r="A56" s="52" t="s">
        <v>383</v>
      </c>
      <c r="B56" s="52" t="s">
        <v>100</v>
      </c>
      <c r="C56" s="28" t="s">
        <v>713</v>
      </c>
      <c r="D56" s="53">
        <v>91.210999999999999</v>
      </c>
      <c r="E56" s="52" t="s">
        <v>444</v>
      </c>
      <c r="F56" s="52" t="s">
        <v>666</v>
      </c>
      <c r="G56" s="51">
        <v>53</v>
      </c>
      <c r="H56" s="54">
        <v>26</v>
      </c>
    </row>
    <row r="57" spans="1:8" s="54" customFormat="1" x14ac:dyDescent="0.15">
      <c r="A57" s="52" t="s">
        <v>379</v>
      </c>
      <c r="B57" s="52" t="s">
        <v>318</v>
      </c>
      <c r="C57" s="28" t="s">
        <v>713</v>
      </c>
      <c r="D57" s="53">
        <v>91.304000000000002</v>
      </c>
      <c r="E57" s="53">
        <v>90.911000000000001</v>
      </c>
      <c r="F57" s="52" t="s">
        <v>667</v>
      </c>
      <c r="G57" s="51">
        <v>54</v>
      </c>
      <c r="H57" s="54">
        <v>27</v>
      </c>
    </row>
    <row r="58" spans="1:8" s="54" customFormat="1" x14ac:dyDescent="0.15">
      <c r="A58" s="52" t="s">
        <v>423</v>
      </c>
      <c r="B58" s="52" t="s">
        <v>424</v>
      </c>
      <c r="C58" s="28" t="s">
        <v>722</v>
      </c>
      <c r="D58" s="53">
        <v>90.671999999999997</v>
      </c>
      <c r="E58" s="53">
        <v>92.179000000000002</v>
      </c>
      <c r="F58" s="52" t="s">
        <v>668</v>
      </c>
      <c r="G58" s="51">
        <v>55</v>
      </c>
      <c r="H58" s="54">
        <v>28</v>
      </c>
    </row>
    <row r="59" spans="1:8" s="54" customFormat="1" x14ac:dyDescent="0.15">
      <c r="A59" s="52" t="s">
        <v>392</v>
      </c>
      <c r="B59" s="52" t="s">
        <v>298</v>
      </c>
      <c r="C59" s="28" t="s">
        <v>713</v>
      </c>
      <c r="D59" s="53">
        <v>89.828999999999994</v>
      </c>
      <c r="E59" s="53">
        <v>91.478999999999999</v>
      </c>
      <c r="F59" s="52" t="s">
        <v>669</v>
      </c>
      <c r="G59" s="51">
        <v>56</v>
      </c>
      <c r="H59" s="54">
        <v>28</v>
      </c>
    </row>
    <row r="60" spans="1:8" s="54" customFormat="1" x14ac:dyDescent="0.15">
      <c r="A60" s="52" t="s">
        <v>356</v>
      </c>
      <c r="B60" s="52" t="s">
        <v>49</v>
      </c>
      <c r="C60" s="28" t="s">
        <v>722</v>
      </c>
      <c r="D60" s="52" t="s">
        <v>444</v>
      </c>
      <c r="E60" s="53">
        <v>91.081000000000003</v>
      </c>
      <c r="F60" s="52" t="s">
        <v>670</v>
      </c>
      <c r="G60" s="51">
        <v>57</v>
      </c>
      <c r="H60" s="54">
        <v>29</v>
      </c>
    </row>
    <row r="61" spans="1:8" s="54" customFormat="1" x14ac:dyDescent="0.15">
      <c r="A61" s="52" t="s">
        <v>417</v>
      </c>
      <c r="B61" s="52" t="s">
        <v>171</v>
      </c>
      <c r="C61" s="28" t="s">
        <v>713</v>
      </c>
      <c r="D61" s="53">
        <v>90.656000000000006</v>
      </c>
      <c r="E61" s="53">
        <v>91.75</v>
      </c>
      <c r="F61" s="52" t="s">
        <v>671</v>
      </c>
      <c r="G61" s="51">
        <v>58</v>
      </c>
      <c r="H61" s="54">
        <v>29</v>
      </c>
    </row>
    <row r="62" spans="1:8" s="54" customFormat="1" x14ac:dyDescent="0.15">
      <c r="A62" s="52" t="s">
        <v>438</v>
      </c>
      <c r="B62" s="52" t="s">
        <v>439</v>
      </c>
      <c r="C62" s="28" t="s">
        <v>722</v>
      </c>
      <c r="D62" s="53">
        <v>92.373999999999995</v>
      </c>
      <c r="E62" s="53">
        <v>90.048000000000002</v>
      </c>
      <c r="F62" s="52" t="s">
        <v>672</v>
      </c>
      <c r="G62" s="51">
        <v>59</v>
      </c>
      <c r="H62" s="54">
        <v>30</v>
      </c>
    </row>
    <row r="63" spans="1:8" s="54" customFormat="1" x14ac:dyDescent="0.15">
      <c r="A63" s="52" t="s">
        <v>436</v>
      </c>
      <c r="B63" s="52" t="s">
        <v>109</v>
      </c>
      <c r="C63" s="28" t="s">
        <v>722</v>
      </c>
      <c r="D63" s="53">
        <v>90.424999999999997</v>
      </c>
      <c r="E63" s="53">
        <v>91.606999999999999</v>
      </c>
      <c r="F63" s="52" t="s">
        <v>673</v>
      </c>
      <c r="G63" s="51">
        <v>60</v>
      </c>
      <c r="H63" s="54">
        <v>31</v>
      </c>
    </row>
    <row r="64" spans="1:8" s="54" customFormat="1" x14ac:dyDescent="0.15">
      <c r="A64" s="52" t="s">
        <v>382</v>
      </c>
      <c r="B64" s="52" t="s">
        <v>124</v>
      </c>
      <c r="C64" s="28" t="s">
        <v>722</v>
      </c>
      <c r="D64" s="53">
        <v>92.116</v>
      </c>
      <c r="E64" s="53">
        <v>90.287000000000006</v>
      </c>
      <c r="F64" s="52" t="s">
        <v>674</v>
      </c>
      <c r="G64" s="51">
        <v>61</v>
      </c>
      <c r="H64" s="54">
        <v>32</v>
      </c>
    </row>
    <row r="65" spans="1:8" s="54" customFormat="1" x14ac:dyDescent="0.15">
      <c r="A65" s="52" t="s">
        <v>410</v>
      </c>
      <c r="B65" s="52" t="s">
        <v>195</v>
      </c>
      <c r="C65" s="28" t="s">
        <v>713</v>
      </c>
      <c r="D65" s="53">
        <v>90.87</v>
      </c>
      <c r="E65" s="53">
        <v>90.92</v>
      </c>
      <c r="F65" s="52" t="s">
        <v>675</v>
      </c>
      <c r="G65" s="51" t="s">
        <v>676</v>
      </c>
      <c r="H65" s="54">
        <v>30</v>
      </c>
    </row>
    <row r="66" spans="1:8" s="54" customFormat="1" x14ac:dyDescent="0.15">
      <c r="A66" s="52" t="s">
        <v>371</v>
      </c>
      <c r="B66" s="52" t="s">
        <v>313</v>
      </c>
      <c r="C66" s="28" t="s">
        <v>713</v>
      </c>
      <c r="D66" s="53">
        <v>91.076999999999998</v>
      </c>
      <c r="E66" s="53">
        <v>90.756</v>
      </c>
      <c r="F66" s="52" t="s">
        <v>675</v>
      </c>
      <c r="G66" s="51" t="s">
        <v>676</v>
      </c>
      <c r="H66" s="54">
        <v>30</v>
      </c>
    </row>
    <row r="67" spans="1:8" s="54" customFormat="1" x14ac:dyDescent="0.15">
      <c r="A67" s="52" t="s">
        <v>677</v>
      </c>
      <c r="B67" s="52" t="s">
        <v>214</v>
      </c>
      <c r="C67" s="28" t="s">
        <v>722</v>
      </c>
      <c r="D67" s="53">
        <v>91.058000000000007</v>
      </c>
      <c r="E67" s="53">
        <v>90.707999999999998</v>
      </c>
      <c r="F67" s="52" t="s">
        <v>678</v>
      </c>
      <c r="G67" s="51" t="s">
        <v>679</v>
      </c>
      <c r="H67" s="54">
        <v>33</v>
      </c>
    </row>
    <row r="68" spans="1:8" s="54" customFormat="1" x14ac:dyDescent="0.15">
      <c r="A68" s="52" t="s">
        <v>680</v>
      </c>
      <c r="B68" s="52" t="s">
        <v>681</v>
      </c>
      <c r="C68" s="28" t="s">
        <v>713</v>
      </c>
      <c r="D68" s="52" t="s">
        <v>444</v>
      </c>
      <c r="E68" s="53">
        <v>90.870999999999995</v>
      </c>
      <c r="F68" s="52" t="s">
        <v>678</v>
      </c>
      <c r="G68" s="51" t="s">
        <v>679</v>
      </c>
      <c r="H68" s="54">
        <v>32</v>
      </c>
    </row>
    <row r="69" spans="1:8" s="54" customFormat="1" x14ac:dyDescent="0.15">
      <c r="A69" s="52" t="s">
        <v>408</v>
      </c>
      <c r="B69" s="52" t="s">
        <v>141</v>
      </c>
      <c r="C69" s="28" t="s">
        <v>722</v>
      </c>
      <c r="D69" s="53">
        <v>92.004000000000005</v>
      </c>
      <c r="E69" s="53">
        <v>90.382000000000005</v>
      </c>
      <c r="F69" s="52" t="s">
        <v>682</v>
      </c>
      <c r="G69" s="51">
        <v>66</v>
      </c>
      <c r="H69" s="54">
        <v>34</v>
      </c>
    </row>
    <row r="70" spans="1:8" s="54" customFormat="1" x14ac:dyDescent="0.15">
      <c r="A70" s="52" t="s">
        <v>515</v>
      </c>
      <c r="B70" s="52" t="s">
        <v>516</v>
      </c>
      <c r="C70" s="28" t="s">
        <v>722</v>
      </c>
      <c r="D70" s="53">
        <v>92.915000000000006</v>
      </c>
      <c r="E70" s="53">
        <v>90.587999999999994</v>
      </c>
      <c r="F70" s="52" t="s">
        <v>683</v>
      </c>
      <c r="G70" s="51">
        <v>67</v>
      </c>
      <c r="H70" s="54">
        <v>35</v>
      </c>
    </row>
    <row r="71" spans="1:8" s="54" customFormat="1" x14ac:dyDescent="0.15">
      <c r="A71" s="52" t="s">
        <v>418</v>
      </c>
      <c r="B71" s="52" t="s">
        <v>135</v>
      </c>
      <c r="C71" s="28" t="s">
        <v>722</v>
      </c>
      <c r="D71" s="53">
        <v>89.103999999999999</v>
      </c>
      <c r="E71" s="53">
        <v>91.028999999999996</v>
      </c>
      <c r="F71" s="52" t="s">
        <v>505</v>
      </c>
      <c r="G71" s="51" t="s">
        <v>684</v>
      </c>
      <c r="H71" s="54">
        <v>36</v>
      </c>
    </row>
    <row r="72" spans="1:8" s="54" customFormat="1" x14ac:dyDescent="0.15">
      <c r="A72" s="52" t="s">
        <v>685</v>
      </c>
      <c r="B72" s="52" t="s">
        <v>686</v>
      </c>
      <c r="C72" s="28" t="s">
        <v>722</v>
      </c>
      <c r="D72" s="53"/>
      <c r="E72" s="53">
        <v>90.777000000000001</v>
      </c>
      <c r="F72" s="52" t="s">
        <v>687</v>
      </c>
      <c r="G72" s="51" t="s">
        <v>684</v>
      </c>
      <c r="H72" s="54">
        <v>36</v>
      </c>
    </row>
    <row r="73" spans="1:8" s="54" customFormat="1" x14ac:dyDescent="0.15">
      <c r="A73" s="52" t="s">
        <v>395</v>
      </c>
      <c r="B73" s="52" t="s">
        <v>106</v>
      </c>
      <c r="C73" s="28" t="s">
        <v>722</v>
      </c>
      <c r="D73" s="53">
        <v>92.888999999999996</v>
      </c>
      <c r="E73" s="53">
        <v>90.165000000000006</v>
      </c>
      <c r="F73" s="52" t="s">
        <v>508</v>
      </c>
      <c r="G73" s="51">
        <v>70</v>
      </c>
      <c r="H73" s="54">
        <v>38</v>
      </c>
    </row>
    <row r="74" spans="1:8" s="54" customFormat="1" x14ac:dyDescent="0.15">
      <c r="A74" s="52" t="s">
        <v>385</v>
      </c>
      <c r="B74" s="52" t="s">
        <v>18</v>
      </c>
      <c r="C74" s="28" t="s">
        <v>713</v>
      </c>
      <c r="D74" s="53">
        <v>90.244</v>
      </c>
      <c r="E74" s="53">
        <v>91.225999999999999</v>
      </c>
      <c r="F74" s="52" t="s">
        <v>688</v>
      </c>
      <c r="G74" s="51">
        <v>71</v>
      </c>
      <c r="H74" s="54">
        <v>33</v>
      </c>
    </row>
    <row r="75" spans="1:8" s="54" customFormat="1" x14ac:dyDescent="0.15">
      <c r="A75" s="52" t="s">
        <v>387</v>
      </c>
      <c r="B75" s="52" t="s">
        <v>121</v>
      </c>
      <c r="C75" s="28" t="s">
        <v>722</v>
      </c>
      <c r="D75" s="53">
        <v>92.983999999999995</v>
      </c>
      <c r="E75" s="53">
        <v>88.38</v>
      </c>
      <c r="F75" s="52" t="s">
        <v>511</v>
      </c>
      <c r="G75" s="51">
        <v>72</v>
      </c>
      <c r="H75" s="54">
        <v>39</v>
      </c>
    </row>
    <row r="76" spans="1:8" s="54" customFormat="1" x14ac:dyDescent="0.15">
      <c r="A76" s="52" t="s">
        <v>533</v>
      </c>
      <c r="B76" s="52" t="s">
        <v>534</v>
      </c>
      <c r="C76" s="28" t="s">
        <v>722</v>
      </c>
      <c r="D76" s="53">
        <v>90.33</v>
      </c>
      <c r="E76" s="53">
        <v>90.766000000000005</v>
      </c>
      <c r="F76" s="52" t="s">
        <v>689</v>
      </c>
      <c r="G76" s="51">
        <v>73</v>
      </c>
      <c r="H76" s="54">
        <v>40</v>
      </c>
    </row>
    <row r="77" spans="1:8" s="54" customFormat="1" x14ac:dyDescent="0.15">
      <c r="A77" s="52" t="s">
        <v>422</v>
      </c>
      <c r="B77" s="52" t="s">
        <v>55</v>
      </c>
      <c r="C77" s="28" t="s">
        <v>722</v>
      </c>
      <c r="D77" s="53">
        <v>92.427000000000007</v>
      </c>
      <c r="E77" s="53">
        <v>86.863</v>
      </c>
      <c r="F77" s="52" t="s">
        <v>513</v>
      </c>
      <c r="G77" s="51">
        <v>74</v>
      </c>
      <c r="H77" s="54">
        <v>41</v>
      </c>
    </row>
    <row r="78" spans="1:8" s="54" customFormat="1" x14ac:dyDescent="0.15">
      <c r="A78" s="52" t="s">
        <v>391</v>
      </c>
      <c r="B78" s="52" t="s">
        <v>168</v>
      </c>
      <c r="C78" s="28" t="s">
        <v>722</v>
      </c>
      <c r="D78" s="53">
        <v>90.382999999999996</v>
      </c>
      <c r="E78" s="52" t="s">
        <v>444</v>
      </c>
      <c r="F78" s="52" t="s">
        <v>514</v>
      </c>
      <c r="G78" s="51" t="s">
        <v>690</v>
      </c>
      <c r="H78" s="54">
        <v>42</v>
      </c>
    </row>
    <row r="79" spans="1:8" s="54" customFormat="1" x14ac:dyDescent="0.15">
      <c r="A79" s="52" t="s">
        <v>416</v>
      </c>
      <c r="B79" s="52" t="s">
        <v>103</v>
      </c>
      <c r="C79" s="28" t="s">
        <v>722</v>
      </c>
      <c r="D79" s="53">
        <v>90.867999999999995</v>
      </c>
      <c r="E79" s="53">
        <v>89.819000000000003</v>
      </c>
      <c r="F79" s="52" t="s">
        <v>691</v>
      </c>
      <c r="G79" s="51" t="s">
        <v>690</v>
      </c>
      <c r="H79" s="54">
        <v>42</v>
      </c>
    </row>
    <row r="80" spans="1:8" s="54" customFormat="1" x14ac:dyDescent="0.15">
      <c r="A80" s="52" t="s">
        <v>506</v>
      </c>
      <c r="B80" s="52" t="s">
        <v>507</v>
      </c>
      <c r="C80" s="28" t="s">
        <v>713</v>
      </c>
      <c r="D80" s="53">
        <v>90.230999999999995</v>
      </c>
      <c r="E80" s="53">
        <v>90.384</v>
      </c>
      <c r="F80" s="52" t="s">
        <v>518</v>
      </c>
      <c r="G80" s="51">
        <v>77</v>
      </c>
      <c r="H80" s="54">
        <v>34</v>
      </c>
    </row>
    <row r="81" spans="1:8" s="54" customFormat="1" x14ac:dyDescent="0.15">
      <c r="A81" s="52" t="s">
        <v>536</v>
      </c>
      <c r="B81" s="52" t="s">
        <v>146</v>
      </c>
      <c r="C81" s="28" t="s">
        <v>722</v>
      </c>
      <c r="D81" s="53">
        <v>90.311000000000007</v>
      </c>
      <c r="E81" s="52" t="s">
        <v>444</v>
      </c>
      <c r="F81" s="52" t="s">
        <v>692</v>
      </c>
      <c r="G81" s="51">
        <v>78</v>
      </c>
      <c r="H81" s="54">
        <v>44</v>
      </c>
    </row>
    <row r="82" spans="1:8" s="54" customFormat="1" x14ac:dyDescent="0.15">
      <c r="A82" s="52" t="s">
        <v>396</v>
      </c>
      <c r="B82" s="52" t="s">
        <v>138</v>
      </c>
      <c r="C82" s="28" t="s">
        <v>722</v>
      </c>
      <c r="D82" s="53">
        <v>87.521000000000001</v>
      </c>
      <c r="E82" s="53">
        <v>90.917000000000002</v>
      </c>
      <c r="F82" s="52" t="s">
        <v>519</v>
      </c>
      <c r="G82" s="51">
        <v>79</v>
      </c>
      <c r="H82" s="54">
        <v>45</v>
      </c>
    </row>
    <row r="83" spans="1:8" s="54" customFormat="1" x14ac:dyDescent="0.15">
      <c r="A83" s="52" t="s">
        <v>400</v>
      </c>
      <c r="B83" s="52" t="s">
        <v>162</v>
      </c>
      <c r="C83" s="28" t="s">
        <v>713</v>
      </c>
      <c r="D83" s="53">
        <v>90.066000000000003</v>
      </c>
      <c r="E83" s="53">
        <v>90.352999999999994</v>
      </c>
      <c r="F83" s="52" t="s">
        <v>693</v>
      </c>
      <c r="G83" s="51">
        <v>80</v>
      </c>
      <c r="H83" s="54">
        <v>35</v>
      </c>
    </row>
    <row r="84" spans="1:8" s="54" customFormat="1" x14ac:dyDescent="0.15">
      <c r="A84" s="52" t="s">
        <v>354</v>
      </c>
      <c r="B84" s="52" t="s">
        <v>97</v>
      </c>
      <c r="C84" s="28" t="s">
        <v>722</v>
      </c>
      <c r="D84" s="53">
        <v>92.834000000000003</v>
      </c>
      <c r="E84" s="53">
        <v>89.376999999999995</v>
      </c>
      <c r="F84" s="52" t="s">
        <v>694</v>
      </c>
      <c r="G84" s="51">
        <v>81</v>
      </c>
      <c r="H84" s="54">
        <v>46</v>
      </c>
    </row>
    <row r="85" spans="1:8" s="54" customFormat="1" x14ac:dyDescent="0.15">
      <c r="A85" s="52" t="s">
        <v>364</v>
      </c>
      <c r="B85" s="52" t="s">
        <v>210</v>
      </c>
      <c r="C85" s="28" t="s">
        <v>722</v>
      </c>
      <c r="D85" s="53">
        <v>91.117999999999995</v>
      </c>
      <c r="E85" s="53">
        <v>89.491</v>
      </c>
      <c r="F85" s="52" t="s">
        <v>695</v>
      </c>
      <c r="G85" s="51">
        <v>82</v>
      </c>
      <c r="H85" s="54">
        <v>47</v>
      </c>
    </row>
    <row r="86" spans="1:8" s="54" customFormat="1" x14ac:dyDescent="0.15">
      <c r="A86" s="52" t="s">
        <v>367</v>
      </c>
      <c r="B86" s="52" t="s">
        <v>204</v>
      </c>
      <c r="C86" s="28" t="s">
        <v>722</v>
      </c>
      <c r="D86" s="53">
        <v>89.983000000000004</v>
      </c>
      <c r="E86" s="53">
        <v>89.637</v>
      </c>
      <c r="F86" s="52" t="s">
        <v>696</v>
      </c>
      <c r="G86" s="51">
        <v>83</v>
      </c>
      <c r="H86" s="54">
        <v>48</v>
      </c>
    </row>
    <row r="87" spans="1:8" s="54" customFormat="1" x14ac:dyDescent="0.15">
      <c r="A87" s="52" t="s">
        <v>412</v>
      </c>
      <c r="B87" s="52" t="s">
        <v>198</v>
      </c>
      <c r="C87" s="28" t="s">
        <v>713</v>
      </c>
      <c r="D87" s="53">
        <v>88.67</v>
      </c>
      <c r="E87" s="53">
        <v>91.852999999999994</v>
      </c>
      <c r="F87" s="52" t="s">
        <v>697</v>
      </c>
      <c r="G87" s="51">
        <v>84</v>
      </c>
      <c r="H87" s="54">
        <v>36</v>
      </c>
    </row>
    <row r="88" spans="1:8" s="54" customFormat="1" x14ac:dyDescent="0.15">
      <c r="A88" s="52" t="s">
        <v>402</v>
      </c>
      <c r="B88" s="52" t="s">
        <v>186</v>
      </c>
      <c r="C88" s="28" t="s">
        <v>722</v>
      </c>
      <c r="D88" s="53">
        <v>90.778999999999996</v>
      </c>
      <c r="E88" s="53">
        <v>88.62</v>
      </c>
      <c r="F88" s="52" t="s">
        <v>698</v>
      </c>
      <c r="G88" s="51">
        <v>85</v>
      </c>
      <c r="H88" s="54">
        <v>49</v>
      </c>
    </row>
    <row r="89" spans="1:8" s="54" customFormat="1" x14ac:dyDescent="0.15">
      <c r="A89" s="52" t="s">
        <v>433</v>
      </c>
      <c r="B89" s="52" t="s">
        <v>177</v>
      </c>
      <c r="C89" s="28" t="s">
        <v>722</v>
      </c>
      <c r="D89" s="53">
        <v>89.662999999999997</v>
      </c>
      <c r="E89" s="52" t="s">
        <v>444</v>
      </c>
      <c r="F89" s="52" t="s">
        <v>699</v>
      </c>
      <c r="G89" s="51">
        <v>86</v>
      </c>
      <c r="H89" s="54">
        <v>50</v>
      </c>
    </row>
    <row r="90" spans="1:8" s="54" customFormat="1" x14ac:dyDescent="0.15">
      <c r="A90" s="52" t="s">
        <v>398</v>
      </c>
      <c r="B90" s="52" t="s">
        <v>152</v>
      </c>
      <c r="C90" s="28" t="s">
        <v>722</v>
      </c>
      <c r="D90" s="53">
        <v>88.58</v>
      </c>
      <c r="E90" s="53">
        <v>89.540999999999997</v>
      </c>
      <c r="F90" s="52" t="s">
        <v>700</v>
      </c>
      <c r="G90" s="51">
        <v>87</v>
      </c>
      <c r="H90" s="54">
        <v>51</v>
      </c>
    </row>
    <row r="91" spans="1:8" s="54" customFormat="1" x14ac:dyDescent="0.15">
      <c r="A91" s="52" t="s">
        <v>394</v>
      </c>
      <c r="B91" s="52" t="s">
        <v>174</v>
      </c>
      <c r="C91" s="28" t="s">
        <v>722</v>
      </c>
      <c r="D91" s="52" t="s">
        <v>444</v>
      </c>
      <c r="E91" s="53">
        <v>89.165999999999997</v>
      </c>
      <c r="F91" s="52" t="s">
        <v>701</v>
      </c>
      <c r="G91" s="51">
        <v>88</v>
      </c>
      <c r="H91" s="54">
        <v>52</v>
      </c>
    </row>
    <row r="92" spans="1:8" s="54" customFormat="1" x14ac:dyDescent="0.15">
      <c r="A92" s="52" t="s">
        <v>355</v>
      </c>
      <c r="B92" s="52" t="s">
        <v>143</v>
      </c>
      <c r="C92" s="28" t="s">
        <v>722</v>
      </c>
      <c r="D92" s="52" t="s">
        <v>444</v>
      </c>
      <c r="E92" s="53">
        <v>89.021000000000001</v>
      </c>
      <c r="F92" s="52" t="s">
        <v>702</v>
      </c>
      <c r="G92" s="51">
        <v>89</v>
      </c>
      <c r="H92" s="54">
        <v>53</v>
      </c>
    </row>
    <row r="93" spans="1:8" s="54" customFormat="1" x14ac:dyDescent="0.15">
      <c r="A93" s="52" t="s">
        <v>435</v>
      </c>
      <c r="B93" s="52" t="s">
        <v>217</v>
      </c>
      <c r="C93" s="28" t="s">
        <v>713</v>
      </c>
      <c r="D93" s="53">
        <v>91.042000000000002</v>
      </c>
      <c r="E93" s="53">
        <v>85.984999999999999</v>
      </c>
      <c r="F93" s="52" t="s">
        <v>703</v>
      </c>
      <c r="G93" s="51">
        <v>90</v>
      </c>
      <c r="H93" s="54">
        <v>37</v>
      </c>
    </row>
    <row r="94" spans="1:8" s="54" customFormat="1" x14ac:dyDescent="0.15">
      <c r="A94" s="52" t="s">
        <v>369</v>
      </c>
      <c r="B94" s="52" t="s">
        <v>21</v>
      </c>
      <c r="C94" s="28" t="s">
        <v>722</v>
      </c>
      <c r="D94" s="52" t="s">
        <v>444</v>
      </c>
      <c r="E94" s="53">
        <v>88.241</v>
      </c>
      <c r="F94" s="52" t="s">
        <v>704</v>
      </c>
      <c r="G94" s="51">
        <v>91</v>
      </c>
      <c r="H94" s="54">
        <v>54</v>
      </c>
    </row>
    <row r="95" spans="1:8" s="54" customFormat="1" x14ac:dyDescent="0.15">
      <c r="A95" s="52" t="s">
        <v>503</v>
      </c>
      <c r="B95" s="52" t="s">
        <v>504</v>
      </c>
      <c r="C95" s="28" t="s">
        <v>713</v>
      </c>
      <c r="D95" s="53">
        <v>87.887</v>
      </c>
      <c r="E95" s="52" t="s">
        <v>444</v>
      </c>
      <c r="F95" s="52" t="s">
        <v>705</v>
      </c>
      <c r="G95" s="51">
        <v>92</v>
      </c>
      <c r="H95" s="54">
        <v>38</v>
      </c>
    </row>
    <row r="96" spans="1:8" s="54" customFormat="1" x14ac:dyDescent="0.15">
      <c r="A96" s="55"/>
      <c r="B96" s="55"/>
      <c r="C96" s="55"/>
      <c r="D96" s="55"/>
      <c r="E96" s="55"/>
      <c r="F96" s="55"/>
    </row>
    <row r="97" spans="1:6" s="54" customFormat="1" x14ac:dyDescent="0.15">
      <c r="A97" s="55"/>
      <c r="B97" s="55"/>
      <c r="C97" s="55"/>
      <c r="D97" s="55"/>
      <c r="E97" s="55"/>
      <c r="F97" s="55"/>
    </row>
  </sheetData>
  <autoFilter ref="A3:G95"/>
  <mergeCells count="2">
    <mergeCell ref="A1:G1"/>
    <mergeCell ref="A2:G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J11" sqref="J11"/>
    </sheetView>
  </sheetViews>
  <sheetFormatPr defaultRowHeight="13.5" x14ac:dyDescent="0.15"/>
  <cols>
    <col min="1" max="1" width="10.25" style="56" customWidth="1"/>
    <col min="2" max="3" width="11.125" style="56" customWidth="1"/>
    <col min="4" max="4" width="11.375" style="56" customWidth="1"/>
    <col min="5" max="5" width="12.375" style="56" customWidth="1"/>
    <col min="6" max="6" width="12.875" style="56" customWidth="1"/>
    <col min="7" max="7" width="10.75" style="17" customWidth="1"/>
    <col min="8" max="8" width="12.5" style="26" customWidth="1"/>
    <col min="9" max="257" width="9" style="26"/>
    <col min="258" max="258" width="10.25" style="26" customWidth="1"/>
    <col min="259" max="259" width="11.125" style="26" customWidth="1"/>
    <col min="260" max="260" width="11.375" style="26" customWidth="1"/>
    <col min="261" max="261" width="12.375" style="26" customWidth="1"/>
    <col min="262" max="262" width="12.875" style="26" customWidth="1"/>
    <col min="263" max="263" width="10.75" style="26" customWidth="1"/>
    <col min="264" max="264" width="12.5" style="26" customWidth="1"/>
    <col min="265" max="513" width="9" style="26"/>
    <col min="514" max="514" width="10.25" style="26" customWidth="1"/>
    <col min="515" max="515" width="11.125" style="26" customWidth="1"/>
    <col min="516" max="516" width="11.375" style="26" customWidth="1"/>
    <col min="517" max="517" width="12.375" style="26" customWidth="1"/>
    <col min="518" max="518" width="12.875" style="26" customWidth="1"/>
    <col min="519" max="519" width="10.75" style="26" customWidth="1"/>
    <col min="520" max="520" width="12.5" style="26" customWidth="1"/>
    <col min="521" max="769" width="9" style="26"/>
    <col min="770" max="770" width="10.25" style="26" customWidth="1"/>
    <col min="771" max="771" width="11.125" style="26" customWidth="1"/>
    <col min="772" max="772" width="11.375" style="26" customWidth="1"/>
    <col min="773" max="773" width="12.375" style="26" customWidth="1"/>
    <col min="774" max="774" width="12.875" style="26" customWidth="1"/>
    <col min="775" max="775" width="10.75" style="26" customWidth="1"/>
    <col min="776" max="776" width="12.5" style="26" customWidth="1"/>
    <col min="777" max="1025" width="9" style="26"/>
    <col min="1026" max="1026" width="10.25" style="26" customWidth="1"/>
    <col min="1027" max="1027" width="11.125" style="26" customWidth="1"/>
    <col min="1028" max="1028" width="11.375" style="26" customWidth="1"/>
    <col min="1029" max="1029" width="12.375" style="26" customWidth="1"/>
    <col min="1030" max="1030" width="12.875" style="26" customWidth="1"/>
    <col min="1031" max="1031" width="10.75" style="26" customWidth="1"/>
    <col min="1032" max="1032" width="12.5" style="26" customWidth="1"/>
    <col min="1033" max="1281" width="9" style="26"/>
    <col min="1282" max="1282" width="10.25" style="26" customWidth="1"/>
    <col min="1283" max="1283" width="11.125" style="26" customWidth="1"/>
    <col min="1284" max="1284" width="11.375" style="26" customWidth="1"/>
    <col min="1285" max="1285" width="12.375" style="26" customWidth="1"/>
    <col min="1286" max="1286" width="12.875" style="26" customWidth="1"/>
    <col min="1287" max="1287" width="10.75" style="26" customWidth="1"/>
    <col min="1288" max="1288" width="12.5" style="26" customWidth="1"/>
    <col min="1289" max="1537" width="9" style="26"/>
    <col min="1538" max="1538" width="10.25" style="26" customWidth="1"/>
    <col min="1539" max="1539" width="11.125" style="26" customWidth="1"/>
    <col min="1540" max="1540" width="11.375" style="26" customWidth="1"/>
    <col min="1541" max="1541" width="12.375" style="26" customWidth="1"/>
    <col min="1542" max="1542" width="12.875" style="26" customWidth="1"/>
    <col min="1543" max="1543" width="10.75" style="26" customWidth="1"/>
    <col min="1544" max="1544" width="12.5" style="26" customWidth="1"/>
    <col min="1545" max="1793" width="9" style="26"/>
    <col min="1794" max="1794" width="10.25" style="26" customWidth="1"/>
    <col min="1795" max="1795" width="11.125" style="26" customWidth="1"/>
    <col min="1796" max="1796" width="11.375" style="26" customWidth="1"/>
    <col min="1797" max="1797" width="12.375" style="26" customWidth="1"/>
    <col min="1798" max="1798" width="12.875" style="26" customWidth="1"/>
    <col min="1799" max="1799" width="10.75" style="26" customWidth="1"/>
    <col min="1800" max="1800" width="12.5" style="26" customWidth="1"/>
    <col min="1801" max="2049" width="9" style="26"/>
    <col min="2050" max="2050" width="10.25" style="26" customWidth="1"/>
    <col min="2051" max="2051" width="11.125" style="26" customWidth="1"/>
    <col min="2052" max="2052" width="11.375" style="26" customWidth="1"/>
    <col min="2053" max="2053" width="12.375" style="26" customWidth="1"/>
    <col min="2054" max="2054" width="12.875" style="26" customWidth="1"/>
    <col min="2055" max="2055" width="10.75" style="26" customWidth="1"/>
    <col min="2056" max="2056" width="12.5" style="26" customWidth="1"/>
    <col min="2057" max="2305" width="9" style="26"/>
    <col min="2306" max="2306" width="10.25" style="26" customWidth="1"/>
    <col min="2307" max="2307" width="11.125" style="26" customWidth="1"/>
    <col min="2308" max="2308" width="11.375" style="26" customWidth="1"/>
    <col min="2309" max="2309" width="12.375" style="26" customWidth="1"/>
    <col min="2310" max="2310" width="12.875" style="26" customWidth="1"/>
    <col min="2311" max="2311" width="10.75" style="26" customWidth="1"/>
    <col min="2312" max="2312" width="12.5" style="26" customWidth="1"/>
    <col min="2313" max="2561" width="9" style="26"/>
    <col min="2562" max="2562" width="10.25" style="26" customWidth="1"/>
    <col min="2563" max="2563" width="11.125" style="26" customWidth="1"/>
    <col min="2564" max="2564" width="11.375" style="26" customWidth="1"/>
    <col min="2565" max="2565" width="12.375" style="26" customWidth="1"/>
    <col min="2566" max="2566" width="12.875" style="26" customWidth="1"/>
    <col min="2567" max="2567" width="10.75" style="26" customWidth="1"/>
    <col min="2568" max="2568" width="12.5" style="26" customWidth="1"/>
    <col min="2569" max="2817" width="9" style="26"/>
    <col min="2818" max="2818" width="10.25" style="26" customWidth="1"/>
    <col min="2819" max="2819" width="11.125" style="26" customWidth="1"/>
    <col min="2820" max="2820" width="11.375" style="26" customWidth="1"/>
    <col min="2821" max="2821" width="12.375" style="26" customWidth="1"/>
    <col min="2822" max="2822" width="12.875" style="26" customWidth="1"/>
    <col min="2823" max="2823" width="10.75" style="26" customWidth="1"/>
    <col min="2824" max="2824" width="12.5" style="26" customWidth="1"/>
    <col min="2825" max="3073" width="9" style="26"/>
    <col min="3074" max="3074" width="10.25" style="26" customWidth="1"/>
    <col min="3075" max="3075" width="11.125" style="26" customWidth="1"/>
    <col min="3076" max="3076" width="11.375" style="26" customWidth="1"/>
    <col min="3077" max="3077" width="12.375" style="26" customWidth="1"/>
    <col min="3078" max="3078" width="12.875" style="26" customWidth="1"/>
    <col min="3079" max="3079" width="10.75" style="26" customWidth="1"/>
    <col min="3080" max="3080" width="12.5" style="26" customWidth="1"/>
    <col min="3081" max="3329" width="9" style="26"/>
    <col min="3330" max="3330" width="10.25" style="26" customWidth="1"/>
    <col min="3331" max="3331" width="11.125" style="26" customWidth="1"/>
    <col min="3332" max="3332" width="11.375" style="26" customWidth="1"/>
    <col min="3333" max="3333" width="12.375" style="26" customWidth="1"/>
    <col min="3334" max="3334" width="12.875" style="26" customWidth="1"/>
    <col min="3335" max="3335" width="10.75" style="26" customWidth="1"/>
    <col min="3336" max="3336" width="12.5" style="26" customWidth="1"/>
    <col min="3337" max="3585" width="9" style="26"/>
    <col min="3586" max="3586" width="10.25" style="26" customWidth="1"/>
    <col min="3587" max="3587" width="11.125" style="26" customWidth="1"/>
    <col min="3588" max="3588" width="11.375" style="26" customWidth="1"/>
    <col min="3589" max="3589" width="12.375" style="26" customWidth="1"/>
    <col min="3590" max="3590" width="12.875" style="26" customWidth="1"/>
    <col min="3591" max="3591" width="10.75" style="26" customWidth="1"/>
    <col min="3592" max="3592" width="12.5" style="26" customWidth="1"/>
    <col min="3593" max="3841" width="9" style="26"/>
    <col min="3842" max="3842" width="10.25" style="26" customWidth="1"/>
    <col min="3843" max="3843" width="11.125" style="26" customWidth="1"/>
    <col min="3844" max="3844" width="11.375" style="26" customWidth="1"/>
    <col min="3845" max="3845" width="12.375" style="26" customWidth="1"/>
    <col min="3846" max="3846" width="12.875" style="26" customWidth="1"/>
    <col min="3847" max="3847" width="10.75" style="26" customWidth="1"/>
    <col min="3848" max="3848" width="12.5" style="26" customWidth="1"/>
    <col min="3849" max="4097" width="9" style="26"/>
    <col min="4098" max="4098" width="10.25" style="26" customWidth="1"/>
    <col min="4099" max="4099" width="11.125" style="26" customWidth="1"/>
    <col min="4100" max="4100" width="11.375" style="26" customWidth="1"/>
    <col min="4101" max="4101" width="12.375" style="26" customWidth="1"/>
    <col min="4102" max="4102" width="12.875" style="26" customWidth="1"/>
    <col min="4103" max="4103" width="10.75" style="26" customWidth="1"/>
    <col min="4104" max="4104" width="12.5" style="26" customWidth="1"/>
    <col min="4105" max="4353" width="9" style="26"/>
    <col min="4354" max="4354" width="10.25" style="26" customWidth="1"/>
    <col min="4355" max="4355" width="11.125" style="26" customWidth="1"/>
    <col min="4356" max="4356" width="11.375" style="26" customWidth="1"/>
    <col min="4357" max="4357" width="12.375" style="26" customWidth="1"/>
    <col min="4358" max="4358" width="12.875" style="26" customWidth="1"/>
    <col min="4359" max="4359" width="10.75" style="26" customWidth="1"/>
    <col min="4360" max="4360" width="12.5" style="26" customWidth="1"/>
    <col min="4361" max="4609" width="9" style="26"/>
    <col min="4610" max="4610" width="10.25" style="26" customWidth="1"/>
    <col min="4611" max="4611" width="11.125" style="26" customWidth="1"/>
    <col min="4612" max="4612" width="11.375" style="26" customWidth="1"/>
    <col min="4613" max="4613" width="12.375" style="26" customWidth="1"/>
    <col min="4614" max="4614" width="12.875" style="26" customWidth="1"/>
    <col min="4615" max="4615" width="10.75" style="26" customWidth="1"/>
    <col min="4616" max="4616" width="12.5" style="26" customWidth="1"/>
    <col min="4617" max="4865" width="9" style="26"/>
    <col min="4866" max="4866" width="10.25" style="26" customWidth="1"/>
    <col min="4867" max="4867" width="11.125" style="26" customWidth="1"/>
    <col min="4868" max="4868" width="11.375" style="26" customWidth="1"/>
    <col min="4869" max="4869" width="12.375" style="26" customWidth="1"/>
    <col min="4870" max="4870" width="12.875" style="26" customWidth="1"/>
    <col min="4871" max="4871" width="10.75" style="26" customWidth="1"/>
    <col min="4872" max="4872" width="12.5" style="26" customWidth="1"/>
    <col min="4873" max="5121" width="9" style="26"/>
    <col min="5122" max="5122" width="10.25" style="26" customWidth="1"/>
    <col min="5123" max="5123" width="11.125" style="26" customWidth="1"/>
    <col min="5124" max="5124" width="11.375" style="26" customWidth="1"/>
    <col min="5125" max="5125" width="12.375" style="26" customWidth="1"/>
    <col min="5126" max="5126" width="12.875" style="26" customWidth="1"/>
    <col min="5127" max="5127" width="10.75" style="26" customWidth="1"/>
    <col min="5128" max="5128" width="12.5" style="26" customWidth="1"/>
    <col min="5129" max="5377" width="9" style="26"/>
    <col min="5378" max="5378" width="10.25" style="26" customWidth="1"/>
    <col min="5379" max="5379" width="11.125" style="26" customWidth="1"/>
    <col min="5380" max="5380" width="11.375" style="26" customWidth="1"/>
    <col min="5381" max="5381" width="12.375" style="26" customWidth="1"/>
    <col min="5382" max="5382" width="12.875" style="26" customWidth="1"/>
    <col min="5383" max="5383" width="10.75" style="26" customWidth="1"/>
    <col min="5384" max="5384" width="12.5" style="26" customWidth="1"/>
    <col min="5385" max="5633" width="9" style="26"/>
    <col min="5634" max="5634" width="10.25" style="26" customWidth="1"/>
    <col min="5635" max="5635" width="11.125" style="26" customWidth="1"/>
    <col min="5636" max="5636" width="11.375" style="26" customWidth="1"/>
    <col min="5637" max="5637" width="12.375" style="26" customWidth="1"/>
    <col min="5638" max="5638" width="12.875" style="26" customWidth="1"/>
    <col min="5639" max="5639" width="10.75" style="26" customWidth="1"/>
    <col min="5640" max="5640" width="12.5" style="26" customWidth="1"/>
    <col min="5641" max="5889" width="9" style="26"/>
    <col min="5890" max="5890" width="10.25" style="26" customWidth="1"/>
    <col min="5891" max="5891" width="11.125" style="26" customWidth="1"/>
    <col min="5892" max="5892" width="11.375" style="26" customWidth="1"/>
    <col min="5893" max="5893" width="12.375" style="26" customWidth="1"/>
    <col min="5894" max="5894" width="12.875" style="26" customWidth="1"/>
    <col min="5895" max="5895" width="10.75" style="26" customWidth="1"/>
    <col min="5896" max="5896" width="12.5" style="26" customWidth="1"/>
    <col min="5897" max="6145" width="9" style="26"/>
    <col min="6146" max="6146" width="10.25" style="26" customWidth="1"/>
    <col min="6147" max="6147" width="11.125" style="26" customWidth="1"/>
    <col min="6148" max="6148" width="11.375" style="26" customWidth="1"/>
    <col min="6149" max="6149" width="12.375" style="26" customWidth="1"/>
    <col min="6150" max="6150" width="12.875" style="26" customWidth="1"/>
    <col min="6151" max="6151" width="10.75" style="26" customWidth="1"/>
    <col min="6152" max="6152" width="12.5" style="26" customWidth="1"/>
    <col min="6153" max="6401" width="9" style="26"/>
    <col min="6402" max="6402" width="10.25" style="26" customWidth="1"/>
    <col min="6403" max="6403" width="11.125" style="26" customWidth="1"/>
    <col min="6404" max="6404" width="11.375" style="26" customWidth="1"/>
    <col min="6405" max="6405" width="12.375" style="26" customWidth="1"/>
    <col min="6406" max="6406" width="12.875" style="26" customWidth="1"/>
    <col min="6407" max="6407" width="10.75" style="26" customWidth="1"/>
    <col min="6408" max="6408" width="12.5" style="26" customWidth="1"/>
    <col min="6409" max="6657" width="9" style="26"/>
    <col min="6658" max="6658" width="10.25" style="26" customWidth="1"/>
    <col min="6659" max="6659" width="11.125" style="26" customWidth="1"/>
    <col min="6660" max="6660" width="11.375" style="26" customWidth="1"/>
    <col min="6661" max="6661" width="12.375" style="26" customWidth="1"/>
    <col min="6662" max="6662" width="12.875" style="26" customWidth="1"/>
    <col min="6663" max="6663" width="10.75" style="26" customWidth="1"/>
    <col min="6664" max="6664" width="12.5" style="26" customWidth="1"/>
    <col min="6665" max="6913" width="9" style="26"/>
    <col min="6914" max="6914" width="10.25" style="26" customWidth="1"/>
    <col min="6915" max="6915" width="11.125" style="26" customWidth="1"/>
    <col min="6916" max="6916" width="11.375" style="26" customWidth="1"/>
    <col min="6917" max="6917" width="12.375" style="26" customWidth="1"/>
    <col min="6918" max="6918" width="12.875" style="26" customWidth="1"/>
    <col min="6919" max="6919" width="10.75" style="26" customWidth="1"/>
    <col min="6920" max="6920" width="12.5" style="26" customWidth="1"/>
    <col min="6921" max="7169" width="9" style="26"/>
    <col min="7170" max="7170" width="10.25" style="26" customWidth="1"/>
    <col min="7171" max="7171" width="11.125" style="26" customWidth="1"/>
    <col min="7172" max="7172" width="11.375" style="26" customWidth="1"/>
    <col min="7173" max="7173" width="12.375" style="26" customWidth="1"/>
    <col min="7174" max="7174" width="12.875" style="26" customWidth="1"/>
    <col min="7175" max="7175" width="10.75" style="26" customWidth="1"/>
    <col min="7176" max="7176" width="12.5" style="26" customWidth="1"/>
    <col min="7177" max="7425" width="9" style="26"/>
    <col min="7426" max="7426" width="10.25" style="26" customWidth="1"/>
    <col min="7427" max="7427" width="11.125" style="26" customWidth="1"/>
    <col min="7428" max="7428" width="11.375" style="26" customWidth="1"/>
    <col min="7429" max="7429" width="12.375" style="26" customWidth="1"/>
    <col min="7430" max="7430" width="12.875" style="26" customWidth="1"/>
    <col min="7431" max="7431" width="10.75" style="26" customWidth="1"/>
    <col min="7432" max="7432" width="12.5" style="26" customWidth="1"/>
    <col min="7433" max="7681" width="9" style="26"/>
    <col min="7682" max="7682" width="10.25" style="26" customWidth="1"/>
    <col min="7683" max="7683" width="11.125" style="26" customWidth="1"/>
    <col min="7684" max="7684" width="11.375" style="26" customWidth="1"/>
    <col min="7685" max="7685" width="12.375" style="26" customWidth="1"/>
    <col min="7686" max="7686" width="12.875" style="26" customWidth="1"/>
    <col min="7687" max="7687" width="10.75" style="26" customWidth="1"/>
    <col min="7688" max="7688" width="12.5" style="26" customWidth="1"/>
    <col min="7689" max="7937" width="9" style="26"/>
    <col min="7938" max="7938" width="10.25" style="26" customWidth="1"/>
    <col min="7939" max="7939" width="11.125" style="26" customWidth="1"/>
    <col min="7940" max="7940" width="11.375" style="26" customWidth="1"/>
    <col min="7941" max="7941" width="12.375" style="26" customWidth="1"/>
    <col min="7942" max="7942" width="12.875" style="26" customWidth="1"/>
    <col min="7943" max="7943" width="10.75" style="26" customWidth="1"/>
    <col min="7944" max="7944" width="12.5" style="26" customWidth="1"/>
    <col min="7945" max="8193" width="9" style="26"/>
    <col min="8194" max="8194" width="10.25" style="26" customWidth="1"/>
    <col min="8195" max="8195" width="11.125" style="26" customWidth="1"/>
    <col min="8196" max="8196" width="11.375" style="26" customWidth="1"/>
    <col min="8197" max="8197" width="12.375" style="26" customWidth="1"/>
    <col min="8198" max="8198" width="12.875" style="26" customWidth="1"/>
    <col min="8199" max="8199" width="10.75" style="26" customWidth="1"/>
    <col min="8200" max="8200" width="12.5" style="26" customWidth="1"/>
    <col min="8201" max="8449" width="9" style="26"/>
    <col min="8450" max="8450" width="10.25" style="26" customWidth="1"/>
    <col min="8451" max="8451" width="11.125" style="26" customWidth="1"/>
    <col min="8452" max="8452" width="11.375" style="26" customWidth="1"/>
    <col min="8453" max="8453" width="12.375" style="26" customWidth="1"/>
    <col min="8454" max="8454" width="12.875" style="26" customWidth="1"/>
    <col min="8455" max="8455" width="10.75" style="26" customWidth="1"/>
    <col min="8456" max="8456" width="12.5" style="26" customWidth="1"/>
    <col min="8457" max="8705" width="9" style="26"/>
    <col min="8706" max="8706" width="10.25" style="26" customWidth="1"/>
    <col min="8707" max="8707" width="11.125" style="26" customWidth="1"/>
    <col min="8708" max="8708" width="11.375" style="26" customWidth="1"/>
    <col min="8709" max="8709" width="12.375" style="26" customWidth="1"/>
    <col min="8710" max="8710" width="12.875" style="26" customWidth="1"/>
    <col min="8711" max="8711" width="10.75" style="26" customWidth="1"/>
    <col min="8712" max="8712" width="12.5" style="26" customWidth="1"/>
    <col min="8713" max="8961" width="9" style="26"/>
    <col min="8962" max="8962" width="10.25" style="26" customWidth="1"/>
    <col min="8963" max="8963" width="11.125" style="26" customWidth="1"/>
    <col min="8964" max="8964" width="11.375" style="26" customWidth="1"/>
    <col min="8965" max="8965" width="12.375" style="26" customWidth="1"/>
    <col min="8966" max="8966" width="12.875" style="26" customWidth="1"/>
    <col min="8967" max="8967" width="10.75" style="26" customWidth="1"/>
    <col min="8968" max="8968" width="12.5" style="26" customWidth="1"/>
    <col min="8969" max="9217" width="9" style="26"/>
    <col min="9218" max="9218" width="10.25" style="26" customWidth="1"/>
    <col min="9219" max="9219" width="11.125" style="26" customWidth="1"/>
    <col min="9220" max="9220" width="11.375" style="26" customWidth="1"/>
    <col min="9221" max="9221" width="12.375" style="26" customWidth="1"/>
    <col min="9222" max="9222" width="12.875" style="26" customWidth="1"/>
    <col min="9223" max="9223" width="10.75" style="26" customWidth="1"/>
    <col min="9224" max="9224" width="12.5" style="26" customWidth="1"/>
    <col min="9225" max="9473" width="9" style="26"/>
    <col min="9474" max="9474" width="10.25" style="26" customWidth="1"/>
    <col min="9475" max="9475" width="11.125" style="26" customWidth="1"/>
    <col min="9476" max="9476" width="11.375" style="26" customWidth="1"/>
    <col min="9477" max="9477" width="12.375" style="26" customWidth="1"/>
    <col min="9478" max="9478" width="12.875" style="26" customWidth="1"/>
    <col min="9479" max="9479" width="10.75" style="26" customWidth="1"/>
    <col min="9480" max="9480" width="12.5" style="26" customWidth="1"/>
    <col min="9481" max="9729" width="9" style="26"/>
    <col min="9730" max="9730" width="10.25" style="26" customWidth="1"/>
    <col min="9731" max="9731" width="11.125" style="26" customWidth="1"/>
    <col min="9732" max="9732" width="11.375" style="26" customWidth="1"/>
    <col min="9733" max="9733" width="12.375" style="26" customWidth="1"/>
    <col min="9734" max="9734" width="12.875" style="26" customWidth="1"/>
    <col min="9735" max="9735" width="10.75" style="26" customWidth="1"/>
    <col min="9736" max="9736" width="12.5" style="26" customWidth="1"/>
    <col min="9737" max="9985" width="9" style="26"/>
    <col min="9986" max="9986" width="10.25" style="26" customWidth="1"/>
    <col min="9987" max="9987" width="11.125" style="26" customWidth="1"/>
    <col min="9988" max="9988" width="11.375" style="26" customWidth="1"/>
    <col min="9989" max="9989" width="12.375" style="26" customWidth="1"/>
    <col min="9990" max="9990" width="12.875" style="26" customWidth="1"/>
    <col min="9991" max="9991" width="10.75" style="26" customWidth="1"/>
    <col min="9992" max="9992" width="12.5" style="26" customWidth="1"/>
    <col min="9993" max="10241" width="9" style="26"/>
    <col min="10242" max="10242" width="10.25" style="26" customWidth="1"/>
    <col min="10243" max="10243" width="11.125" style="26" customWidth="1"/>
    <col min="10244" max="10244" width="11.375" style="26" customWidth="1"/>
    <col min="10245" max="10245" width="12.375" style="26" customWidth="1"/>
    <col min="10246" max="10246" width="12.875" style="26" customWidth="1"/>
    <col min="10247" max="10247" width="10.75" style="26" customWidth="1"/>
    <col min="10248" max="10248" width="12.5" style="26" customWidth="1"/>
    <col min="10249" max="10497" width="9" style="26"/>
    <col min="10498" max="10498" width="10.25" style="26" customWidth="1"/>
    <col min="10499" max="10499" width="11.125" style="26" customWidth="1"/>
    <col min="10500" max="10500" width="11.375" style="26" customWidth="1"/>
    <col min="10501" max="10501" width="12.375" style="26" customWidth="1"/>
    <col min="10502" max="10502" width="12.875" style="26" customWidth="1"/>
    <col min="10503" max="10503" width="10.75" style="26" customWidth="1"/>
    <col min="10504" max="10504" width="12.5" style="26" customWidth="1"/>
    <col min="10505" max="10753" width="9" style="26"/>
    <col min="10754" max="10754" width="10.25" style="26" customWidth="1"/>
    <col min="10755" max="10755" width="11.125" style="26" customWidth="1"/>
    <col min="10756" max="10756" width="11.375" style="26" customWidth="1"/>
    <col min="10757" max="10757" width="12.375" style="26" customWidth="1"/>
    <col min="10758" max="10758" width="12.875" style="26" customWidth="1"/>
    <col min="10759" max="10759" width="10.75" style="26" customWidth="1"/>
    <col min="10760" max="10760" width="12.5" style="26" customWidth="1"/>
    <col min="10761" max="11009" width="9" style="26"/>
    <col min="11010" max="11010" width="10.25" style="26" customWidth="1"/>
    <col min="11011" max="11011" width="11.125" style="26" customWidth="1"/>
    <col min="11012" max="11012" width="11.375" style="26" customWidth="1"/>
    <col min="11013" max="11013" width="12.375" style="26" customWidth="1"/>
    <col min="11014" max="11014" width="12.875" style="26" customWidth="1"/>
    <col min="11015" max="11015" width="10.75" style="26" customWidth="1"/>
    <col min="11016" max="11016" width="12.5" style="26" customWidth="1"/>
    <col min="11017" max="11265" width="9" style="26"/>
    <col min="11266" max="11266" width="10.25" style="26" customWidth="1"/>
    <col min="11267" max="11267" width="11.125" style="26" customWidth="1"/>
    <col min="11268" max="11268" width="11.375" style="26" customWidth="1"/>
    <col min="11269" max="11269" width="12.375" style="26" customWidth="1"/>
    <col min="11270" max="11270" width="12.875" style="26" customWidth="1"/>
    <col min="11271" max="11271" width="10.75" style="26" customWidth="1"/>
    <col min="11272" max="11272" width="12.5" style="26" customWidth="1"/>
    <col min="11273" max="11521" width="9" style="26"/>
    <col min="11522" max="11522" width="10.25" style="26" customWidth="1"/>
    <col min="11523" max="11523" width="11.125" style="26" customWidth="1"/>
    <col min="11524" max="11524" width="11.375" style="26" customWidth="1"/>
    <col min="11525" max="11525" width="12.375" style="26" customWidth="1"/>
    <col min="11526" max="11526" width="12.875" style="26" customWidth="1"/>
    <col min="11527" max="11527" width="10.75" style="26" customWidth="1"/>
    <col min="11528" max="11528" width="12.5" style="26" customWidth="1"/>
    <col min="11529" max="11777" width="9" style="26"/>
    <col min="11778" max="11778" width="10.25" style="26" customWidth="1"/>
    <col min="11779" max="11779" width="11.125" style="26" customWidth="1"/>
    <col min="11780" max="11780" width="11.375" style="26" customWidth="1"/>
    <col min="11781" max="11781" width="12.375" style="26" customWidth="1"/>
    <col min="11782" max="11782" width="12.875" style="26" customWidth="1"/>
    <col min="11783" max="11783" width="10.75" style="26" customWidth="1"/>
    <col min="11784" max="11784" width="12.5" style="26" customWidth="1"/>
    <col min="11785" max="12033" width="9" style="26"/>
    <col min="12034" max="12034" width="10.25" style="26" customWidth="1"/>
    <col min="12035" max="12035" width="11.125" style="26" customWidth="1"/>
    <col min="12036" max="12036" width="11.375" style="26" customWidth="1"/>
    <col min="12037" max="12037" width="12.375" style="26" customWidth="1"/>
    <col min="12038" max="12038" width="12.875" style="26" customWidth="1"/>
    <col min="12039" max="12039" width="10.75" style="26" customWidth="1"/>
    <col min="12040" max="12040" width="12.5" style="26" customWidth="1"/>
    <col min="12041" max="12289" width="9" style="26"/>
    <col min="12290" max="12290" width="10.25" style="26" customWidth="1"/>
    <col min="12291" max="12291" width="11.125" style="26" customWidth="1"/>
    <col min="12292" max="12292" width="11.375" style="26" customWidth="1"/>
    <col min="12293" max="12293" width="12.375" style="26" customWidth="1"/>
    <col min="12294" max="12294" width="12.875" style="26" customWidth="1"/>
    <col min="12295" max="12295" width="10.75" style="26" customWidth="1"/>
    <col min="12296" max="12296" width="12.5" style="26" customWidth="1"/>
    <col min="12297" max="12545" width="9" style="26"/>
    <col min="12546" max="12546" width="10.25" style="26" customWidth="1"/>
    <col min="12547" max="12547" width="11.125" style="26" customWidth="1"/>
    <col min="12548" max="12548" width="11.375" style="26" customWidth="1"/>
    <col min="12549" max="12549" width="12.375" style="26" customWidth="1"/>
    <col min="12550" max="12550" width="12.875" style="26" customWidth="1"/>
    <col min="12551" max="12551" width="10.75" style="26" customWidth="1"/>
    <col min="12552" max="12552" width="12.5" style="26" customWidth="1"/>
    <col min="12553" max="12801" width="9" style="26"/>
    <col min="12802" max="12802" width="10.25" style="26" customWidth="1"/>
    <col min="12803" max="12803" width="11.125" style="26" customWidth="1"/>
    <col min="12804" max="12804" width="11.375" style="26" customWidth="1"/>
    <col min="12805" max="12805" width="12.375" style="26" customWidth="1"/>
    <col min="12806" max="12806" width="12.875" style="26" customWidth="1"/>
    <col min="12807" max="12807" width="10.75" style="26" customWidth="1"/>
    <col min="12808" max="12808" width="12.5" style="26" customWidth="1"/>
    <col min="12809" max="13057" width="9" style="26"/>
    <col min="13058" max="13058" width="10.25" style="26" customWidth="1"/>
    <col min="13059" max="13059" width="11.125" style="26" customWidth="1"/>
    <col min="13060" max="13060" width="11.375" style="26" customWidth="1"/>
    <col min="13061" max="13061" width="12.375" style="26" customWidth="1"/>
    <col min="13062" max="13062" width="12.875" style="26" customWidth="1"/>
    <col min="13063" max="13063" width="10.75" style="26" customWidth="1"/>
    <col min="13064" max="13064" width="12.5" style="26" customWidth="1"/>
    <col min="13065" max="13313" width="9" style="26"/>
    <col min="13314" max="13314" width="10.25" style="26" customWidth="1"/>
    <col min="13315" max="13315" width="11.125" style="26" customWidth="1"/>
    <col min="13316" max="13316" width="11.375" style="26" customWidth="1"/>
    <col min="13317" max="13317" width="12.375" style="26" customWidth="1"/>
    <col min="13318" max="13318" width="12.875" style="26" customWidth="1"/>
    <col min="13319" max="13319" width="10.75" style="26" customWidth="1"/>
    <col min="13320" max="13320" width="12.5" style="26" customWidth="1"/>
    <col min="13321" max="13569" width="9" style="26"/>
    <col min="13570" max="13570" width="10.25" style="26" customWidth="1"/>
    <col min="13571" max="13571" width="11.125" style="26" customWidth="1"/>
    <col min="13572" max="13572" width="11.375" style="26" customWidth="1"/>
    <col min="13573" max="13573" width="12.375" style="26" customWidth="1"/>
    <col min="13574" max="13574" width="12.875" style="26" customWidth="1"/>
    <col min="13575" max="13575" width="10.75" style="26" customWidth="1"/>
    <col min="13576" max="13576" width="12.5" style="26" customWidth="1"/>
    <col min="13577" max="13825" width="9" style="26"/>
    <col min="13826" max="13826" width="10.25" style="26" customWidth="1"/>
    <col min="13827" max="13827" width="11.125" style="26" customWidth="1"/>
    <col min="13828" max="13828" width="11.375" style="26" customWidth="1"/>
    <col min="13829" max="13829" width="12.375" style="26" customWidth="1"/>
    <col min="13830" max="13830" width="12.875" style="26" customWidth="1"/>
    <col min="13831" max="13831" width="10.75" style="26" customWidth="1"/>
    <col min="13832" max="13832" width="12.5" style="26" customWidth="1"/>
    <col min="13833" max="14081" width="9" style="26"/>
    <col min="14082" max="14082" width="10.25" style="26" customWidth="1"/>
    <col min="14083" max="14083" width="11.125" style="26" customWidth="1"/>
    <col min="14084" max="14084" width="11.375" style="26" customWidth="1"/>
    <col min="14085" max="14085" width="12.375" style="26" customWidth="1"/>
    <col min="14086" max="14086" width="12.875" style="26" customWidth="1"/>
    <col min="14087" max="14087" width="10.75" style="26" customWidth="1"/>
    <col min="14088" max="14088" width="12.5" style="26" customWidth="1"/>
    <col min="14089" max="14337" width="9" style="26"/>
    <col min="14338" max="14338" width="10.25" style="26" customWidth="1"/>
    <col min="14339" max="14339" width="11.125" style="26" customWidth="1"/>
    <col min="14340" max="14340" width="11.375" style="26" customWidth="1"/>
    <col min="14341" max="14341" width="12.375" style="26" customWidth="1"/>
    <col min="14342" max="14342" width="12.875" style="26" customWidth="1"/>
    <col min="14343" max="14343" width="10.75" style="26" customWidth="1"/>
    <col min="14344" max="14344" width="12.5" style="26" customWidth="1"/>
    <col min="14345" max="14593" width="9" style="26"/>
    <col min="14594" max="14594" width="10.25" style="26" customWidth="1"/>
    <col min="14595" max="14595" width="11.125" style="26" customWidth="1"/>
    <col min="14596" max="14596" width="11.375" style="26" customWidth="1"/>
    <col min="14597" max="14597" width="12.375" style="26" customWidth="1"/>
    <col min="14598" max="14598" width="12.875" style="26" customWidth="1"/>
    <col min="14599" max="14599" width="10.75" style="26" customWidth="1"/>
    <col min="14600" max="14600" width="12.5" style="26" customWidth="1"/>
    <col min="14601" max="14849" width="9" style="26"/>
    <col min="14850" max="14850" width="10.25" style="26" customWidth="1"/>
    <col min="14851" max="14851" width="11.125" style="26" customWidth="1"/>
    <col min="14852" max="14852" width="11.375" style="26" customWidth="1"/>
    <col min="14853" max="14853" width="12.375" style="26" customWidth="1"/>
    <col min="14854" max="14854" width="12.875" style="26" customWidth="1"/>
    <col min="14855" max="14855" width="10.75" style="26" customWidth="1"/>
    <col min="14856" max="14856" width="12.5" style="26" customWidth="1"/>
    <col min="14857" max="15105" width="9" style="26"/>
    <col min="15106" max="15106" width="10.25" style="26" customWidth="1"/>
    <col min="15107" max="15107" width="11.125" style="26" customWidth="1"/>
    <col min="15108" max="15108" width="11.375" style="26" customWidth="1"/>
    <col min="15109" max="15109" width="12.375" style="26" customWidth="1"/>
    <col min="15110" max="15110" width="12.875" style="26" customWidth="1"/>
    <col min="15111" max="15111" width="10.75" style="26" customWidth="1"/>
    <col min="15112" max="15112" width="12.5" style="26" customWidth="1"/>
    <col min="15113" max="15361" width="9" style="26"/>
    <col min="15362" max="15362" width="10.25" style="26" customWidth="1"/>
    <col min="15363" max="15363" width="11.125" style="26" customWidth="1"/>
    <col min="15364" max="15364" width="11.375" style="26" customWidth="1"/>
    <col min="15365" max="15365" width="12.375" style="26" customWidth="1"/>
    <col min="15366" max="15366" width="12.875" style="26" customWidth="1"/>
    <col min="15367" max="15367" width="10.75" style="26" customWidth="1"/>
    <col min="15368" max="15368" width="12.5" style="26" customWidth="1"/>
    <col min="15369" max="15617" width="9" style="26"/>
    <col min="15618" max="15618" width="10.25" style="26" customWidth="1"/>
    <col min="15619" max="15619" width="11.125" style="26" customWidth="1"/>
    <col min="15620" max="15620" width="11.375" style="26" customWidth="1"/>
    <col min="15621" max="15621" width="12.375" style="26" customWidth="1"/>
    <col min="15622" max="15622" width="12.875" style="26" customWidth="1"/>
    <col min="15623" max="15623" width="10.75" style="26" customWidth="1"/>
    <col min="15624" max="15624" width="12.5" style="26" customWidth="1"/>
    <col min="15625" max="15873" width="9" style="26"/>
    <col min="15874" max="15874" width="10.25" style="26" customWidth="1"/>
    <col min="15875" max="15875" width="11.125" style="26" customWidth="1"/>
    <col min="15876" max="15876" width="11.375" style="26" customWidth="1"/>
    <col min="15877" max="15877" width="12.375" style="26" customWidth="1"/>
    <col min="15878" max="15878" width="12.875" style="26" customWidth="1"/>
    <col min="15879" max="15879" width="10.75" style="26" customWidth="1"/>
    <col min="15880" max="15880" width="12.5" style="26" customWidth="1"/>
    <col min="15881" max="16129" width="9" style="26"/>
    <col min="16130" max="16130" width="10.25" style="26" customWidth="1"/>
    <col min="16131" max="16131" width="11.125" style="26" customWidth="1"/>
    <col min="16132" max="16132" width="11.375" style="26" customWidth="1"/>
    <col min="16133" max="16133" width="12.375" style="26" customWidth="1"/>
    <col min="16134" max="16134" width="12.875" style="26" customWidth="1"/>
    <col min="16135" max="16135" width="10.75" style="26" customWidth="1"/>
    <col min="16136" max="16136" width="12.5" style="26" customWidth="1"/>
    <col min="16137" max="16384" width="9" style="26"/>
  </cols>
  <sheetData>
    <row r="1" spans="1:8" ht="19.5" customHeight="1" x14ac:dyDescent="0.15">
      <c r="A1" s="68" t="s">
        <v>725</v>
      </c>
      <c r="B1" s="69"/>
      <c r="C1" s="69"/>
      <c r="D1" s="69"/>
      <c r="E1" s="69"/>
      <c r="F1" s="69"/>
      <c r="G1" s="69"/>
    </row>
    <row r="2" spans="1:8" ht="19.5" customHeight="1" x14ac:dyDescent="0.15">
      <c r="A2" s="70" t="s">
        <v>726</v>
      </c>
      <c r="B2" s="70"/>
      <c r="C2" s="70"/>
      <c r="D2" s="70"/>
      <c r="E2" s="70"/>
      <c r="F2" s="70"/>
      <c r="G2" s="70"/>
    </row>
    <row r="3" spans="1:8" x14ac:dyDescent="0.15">
      <c r="A3" s="9" t="s">
        <v>442</v>
      </c>
      <c r="B3" s="9" t="s">
        <v>2</v>
      </c>
      <c r="C3" s="9" t="s">
        <v>737</v>
      </c>
      <c r="D3" s="9" t="s">
        <v>602</v>
      </c>
      <c r="E3" s="9" t="s">
        <v>603</v>
      </c>
      <c r="F3" s="9" t="s">
        <v>604</v>
      </c>
      <c r="G3" s="9" t="s">
        <v>741</v>
      </c>
      <c r="H3" s="26" t="s">
        <v>742</v>
      </c>
    </row>
    <row r="4" spans="1:8" x14ac:dyDescent="0.15">
      <c r="A4" s="28" t="s">
        <v>369</v>
      </c>
      <c r="B4" s="28" t="s">
        <v>21</v>
      </c>
      <c r="C4" s="28" t="s">
        <v>738</v>
      </c>
      <c r="D4" s="71" t="s">
        <v>444</v>
      </c>
      <c r="E4" s="72">
        <v>93.245999999999995</v>
      </c>
      <c r="F4" s="73">
        <v>93.25</v>
      </c>
      <c r="G4" s="9">
        <v>1</v>
      </c>
      <c r="H4" s="26">
        <v>1</v>
      </c>
    </row>
    <row r="5" spans="1:8" x14ac:dyDescent="0.15">
      <c r="A5" s="28" t="s">
        <v>373</v>
      </c>
      <c r="B5" s="28" t="s">
        <v>192</v>
      </c>
      <c r="C5" s="28" t="s">
        <v>739</v>
      </c>
      <c r="D5" s="72">
        <v>92.534999999999997</v>
      </c>
      <c r="E5" s="72">
        <v>93.129000000000005</v>
      </c>
      <c r="F5" s="73">
        <v>92.9</v>
      </c>
      <c r="G5" s="9">
        <v>2</v>
      </c>
      <c r="H5" s="26">
        <v>2</v>
      </c>
    </row>
    <row r="6" spans="1:8" x14ac:dyDescent="0.15">
      <c r="A6" s="28" t="s">
        <v>360</v>
      </c>
      <c r="B6" s="28" t="s">
        <v>361</v>
      </c>
      <c r="C6" s="28" t="s">
        <v>740</v>
      </c>
      <c r="D6" s="72">
        <v>92.861000000000004</v>
      </c>
      <c r="E6" s="71" t="s">
        <v>444</v>
      </c>
      <c r="F6" s="73">
        <v>92.86</v>
      </c>
      <c r="G6" s="9">
        <v>3</v>
      </c>
      <c r="H6" s="26">
        <v>1</v>
      </c>
    </row>
    <row r="7" spans="1:8" x14ac:dyDescent="0.15">
      <c r="A7" s="28" t="s">
        <v>368</v>
      </c>
      <c r="B7" s="28" t="s">
        <v>62</v>
      </c>
      <c r="C7" s="28" t="s">
        <v>739</v>
      </c>
      <c r="D7" s="72">
        <v>93.41</v>
      </c>
      <c r="E7" s="72">
        <v>91.263999999999996</v>
      </c>
      <c r="F7" s="73">
        <v>92.71</v>
      </c>
      <c r="G7" s="9">
        <v>4</v>
      </c>
      <c r="H7" s="26">
        <v>3</v>
      </c>
    </row>
    <row r="8" spans="1:8" x14ac:dyDescent="0.15">
      <c r="A8" s="28" t="s">
        <v>358</v>
      </c>
      <c r="B8" s="28" t="s">
        <v>91</v>
      </c>
      <c r="C8" s="28" t="s">
        <v>739</v>
      </c>
      <c r="D8" s="71" t="s">
        <v>444</v>
      </c>
      <c r="E8" s="72">
        <v>92.644000000000005</v>
      </c>
      <c r="F8" s="73">
        <v>92.64</v>
      </c>
      <c r="G8" s="9">
        <v>5</v>
      </c>
      <c r="H8" s="26">
        <v>4</v>
      </c>
    </row>
    <row r="9" spans="1:8" x14ac:dyDescent="0.15">
      <c r="A9" s="28" t="s">
        <v>378</v>
      </c>
      <c r="B9" s="28" t="s">
        <v>40</v>
      </c>
      <c r="C9" s="28" t="s">
        <v>739</v>
      </c>
      <c r="D9" s="72">
        <v>93.558999999999997</v>
      </c>
      <c r="E9" s="72">
        <v>92.284000000000006</v>
      </c>
      <c r="F9" s="73">
        <v>92.58</v>
      </c>
      <c r="G9" s="9">
        <v>6</v>
      </c>
      <c r="H9" s="26">
        <v>5</v>
      </c>
    </row>
    <row r="10" spans="1:8" x14ac:dyDescent="0.15">
      <c r="A10" s="28" t="s">
        <v>727</v>
      </c>
      <c r="B10" s="28" t="s">
        <v>728</v>
      </c>
      <c r="C10" s="28" t="s">
        <v>740</v>
      </c>
      <c r="D10" s="71" t="s">
        <v>444</v>
      </c>
      <c r="E10" s="72">
        <v>92.566999999999993</v>
      </c>
      <c r="F10" s="73">
        <v>92.57</v>
      </c>
      <c r="G10" s="9">
        <v>7</v>
      </c>
      <c r="H10" s="26">
        <v>2</v>
      </c>
    </row>
    <row r="11" spans="1:8" x14ac:dyDescent="0.15">
      <c r="A11" s="28" t="s">
        <v>377</v>
      </c>
      <c r="B11" s="28" t="s">
        <v>14</v>
      </c>
      <c r="C11" s="28" t="s">
        <v>740</v>
      </c>
      <c r="D11" s="72">
        <v>92.998000000000005</v>
      </c>
      <c r="E11" s="72">
        <v>92.218999999999994</v>
      </c>
      <c r="F11" s="73">
        <v>92.46</v>
      </c>
      <c r="G11" s="9">
        <v>8</v>
      </c>
      <c r="H11" s="26">
        <v>3</v>
      </c>
    </row>
    <row r="12" spans="1:8" x14ac:dyDescent="0.15">
      <c r="A12" s="28" t="s">
        <v>365</v>
      </c>
      <c r="B12" s="28" t="s">
        <v>34</v>
      </c>
      <c r="C12" s="28" t="s">
        <v>739</v>
      </c>
      <c r="D12" s="72">
        <v>92.543999999999997</v>
      </c>
      <c r="E12" s="72">
        <v>92.138999999999996</v>
      </c>
      <c r="F12" s="73">
        <v>92.38</v>
      </c>
      <c r="G12" s="9">
        <v>9</v>
      </c>
      <c r="H12" s="26">
        <v>6</v>
      </c>
    </row>
    <row r="13" spans="1:8" x14ac:dyDescent="0.15">
      <c r="A13" s="28" t="s">
        <v>431</v>
      </c>
      <c r="B13" s="28" t="s">
        <v>112</v>
      </c>
      <c r="C13" s="28" t="s">
        <v>739</v>
      </c>
      <c r="D13" s="72">
        <v>92.409000000000006</v>
      </c>
      <c r="E13" s="72">
        <v>92.36</v>
      </c>
      <c r="F13" s="73">
        <v>92.38</v>
      </c>
      <c r="G13" s="9">
        <v>9</v>
      </c>
      <c r="H13" s="26">
        <v>6</v>
      </c>
    </row>
    <row r="14" spans="1:8" x14ac:dyDescent="0.15">
      <c r="A14" s="28" t="s">
        <v>379</v>
      </c>
      <c r="B14" s="28" t="s">
        <v>318</v>
      </c>
      <c r="C14" s="28" t="s">
        <v>740</v>
      </c>
      <c r="D14" s="72">
        <v>92.596999999999994</v>
      </c>
      <c r="E14" s="72">
        <v>92.287999999999997</v>
      </c>
      <c r="F14" s="73">
        <v>92.36</v>
      </c>
      <c r="G14" s="9">
        <v>11</v>
      </c>
      <c r="H14" s="26">
        <v>4</v>
      </c>
    </row>
    <row r="15" spans="1:8" x14ac:dyDescent="0.15">
      <c r="A15" s="28" t="s">
        <v>443</v>
      </c>
      <c r="B15" s="28" t="s">
        <v>258</v>
      </c>
      <c r="C15" s="28" t="s">
        <v>739</v>
      </c>
      <c r="D15" s="72">
        <v>92.573999999999998</v>
      </c>
      <c r="E15" s="72">
        <v>92.162999999999997</v>
      </c>
      <c r="F15" s="73">
        <v>92.34</v>
      </c>
      <c r="G15" s="9">
        <v>12</v>
      </c>
      <c r="H15" s="26">
        <v>8</v>
      </c>
    </row>
    <row r="16" spans="1:8" x14ac:dyDescent="0.15">
      <c r="A16" s="28" t="s">
        <v>387</v>
      </c>
      <c r="B16" s="28" t="s">
        <v>121</v>
      </c>
      <c r="C16" s="28" t="s">
        <v>739</v>
      </c>
      <c r="D16" s="72">
        <v>92.664000000000001</v>
      </c>
      <c r="E16" s="72">
        <v>92</v>
      </c>
      <c r="F16" s="73">
        <v>92.31</v>
      </c>
      <c r="G16" s="9">
        <v>13</v>
      </c>
      <c r="H16" s="26">
        <v>9</v>
      </c>
    </row>
    <row r="17" spans="1:8" x14ac:dyDescent="0.15">
      <c r="A17" s="28" t="s">
        <v>363</v>
      </c>
      <c r="B17" s="28" t="s">
        <v>149</v>
      </c>
      <c r="C17" s="28" t="s">
        <v>739</v>
      </c>
      <c r="D17" s="71" t="s">
        <v>444</v>
      </c>
      <c r="E17" s="72">
        <v>92.287000000000006</v>
      </c>
      <c r="F17" s="73">
        <v>92.29</v>
      </c>
      <c r="G17" s="9">
        <v>14</v>
      </c>
      <c r="H17" s="26">
        <v>10</v>
      </c>
    </row>
    <row r="18" spans="1:8" x14ac:dyDescent="0.15">
      <c r="A18" s="28" t="s">
        <v>405</v>
      </c>
      <c r="B18" s="28" t="s">
        <v>58</v>
      </c>
      <c r="C18" s="28" t="s">
        <v>740</v>
      </c>
      <c r="D18" s="72">
        <v>92.031000000000006</v>
      </c>
      <c r="E18" s="72">
        <v>92.528999999999996</v>
      </c>
      <c r="F18" s="73">
        <v>92.27</v>
      </c>
      <c r="G18" s="9">
        <v>15</v>
      </c>
      <c r="H18" s="26">
        <v>5</v>
      </c>
    </row>
    <row r="19" spans="1:8" x14ac:dyDescent="0.15">
      <c r="A19" s="28" t="s">
        <v>480</v>
      </c>
      <c r="B19" s="28" t="s">
        <v>481</v>
      </c>
      <c r="C19" s="28" t="s">
        <v>740</v>
      </c>
      <c r="D19" s="72">
        <v>92.125</v>
      </c>
      <c r="E19" s="72">
        <v>92.504999999999995</v>
      </c>
      <c r="F19" s="73">
        <v>92.2</v>
      </c>
      <c r="G19" s="9">
        <v>16</v>
      </c>
      <c r="H19" s="26">
        <v>6</v>
      </c>
    </row>
    <row r="20" spans="1:8" x14ac:dyDescent="0.15">
      <c r="A20" s="28" t="s">
        <v>371</v>
      </c>
      <c r="B20" s="28" t="s">
        <v>313</v>
      </c>
      <c r="C20" s="28" t="s">
        <v>740</v>
      </c>
      <c r="D20" s="72">
        <v>92.527000000000001</v>
      </c>
      <c r="E20" s="72">
        <v>91.870999999999995</v>
      </c>
      <c r="F20" s="73">
        <v>92.15</v>
      </c>
      <c r="G20" s="9">
        <v>17</v>
      </c>
      <c r="H20" s="26">
        <v>7</v>
      </c>
    </row>
    <row r="21" spans="1:8" x14ac:dyDescent="0.15">
      <c r="A21" s="28" t="s">
        <v>475</v>
      </c>
      <c r="B21" s="28" t="s">
        <v>183</v>
      </c>
      <c r="C21" s="28" t="s">
        <v>739</v>
      </c>
      <c r="D21" s="71" t="s">
        <v>444</v>
      </c>
      <c r="E21" s="72">
        <v>92.137</v>
      </c>
      <c r="F21" s="73">
        <v>92.14</v>
      </c>
      <c r="G21" s="9">
        <v>18</v>
      </c>
      <c r="H21" s="26">
        <v>11</v>
      </c>
    </row>
    <row r="22" spans="1:8" x14ac:dyDescent="0.15">
      <c r="A22" s="28" t="s">
        <v>407</v>
      </c>
      <c r="B22" s="28" t="s">
        <v>68</v>
      </c>
      <c r="C22" s="28" t="s">
        <v>740</v>
      </c>
      <c r="D22" s="72">
        <v>92.733000000000004</v>
      </c>
      <c r="E22" s="72">
        <v>91.948999999999998</v>
      </c>
      <c r="F22" s="73">
        <v>92.14</v>
      </c>
      <c r="G22" s="9">
        <v>18</v>
      </c>
      <c r="H22" s="26">
        <v>8</v>
      </c>
    </row>
    <row r="23" spans="1:8" x14ac:dyDescent="0.15">
      <c r="A23" s="28" t="s">
        <v>398</v>
      </c>
      <c r="B23" s="28" t="s">
        <v>152</v>
      </c>
      <c r="C23" s="28" t="s">
        <v>739</v>
      </c>
      <c r="D23" s="72">
        <v>93.090999999999994</v>
      </c>
      <c r="E23" s="72">
        <v>90.983000000000004</v>
      </c>
      <c r="F23" s="73">
        <v>92.11</v>
      </c>
      <c r="G23" s="9">
        <v>20</v>
      </c>
      <c r="H23" s="26">
        <v>12</v>
      </c>
    </row>
    <row r="24" spans="1:8" x14ac:dyDescent="0.15">
      <c r="A24" s="28" t="s">
        <v>533</v>
      </c>
      <c r="B24" s="28" t="s">
        <v>534</v>
      </c>
      <c r="C24" s="28" t="s">
        <v>739</v>
      </c>
      <c r="D24" s="72">
        <v>92.501999999999995</v>
      </c>
      <c r="E24" s="72">
        <v>91.647999999999996</v>
      </c>
      <c r="F24" s="73">
        <v>92.08</v>
      </c>
      <c r="G24" s="9">
        <v>21</v>
      </c>
      <c r="H24" s="26">
        <v>13</v>
      </c>
    </row>
    <row r="25" spans="1:8" x14ac:dyDescent="0.15">
      <c r="A25" s="28" t="s">
        <v>393</v>
      </c>
      <c r="B25" s="28" t="s">
        <v>226</v>
      </c>
      <c r="C25" s="28" t="s">
        <v>739</v>
      </c>
      <c r="D25" s="72">
        <v>92.26</v>
      </c>
      <c r="E25" s="72">
        <v>91.712000000000003</v>
      </c>
      <c r="F25" s="73">
        <v>92.08</v>
      </c>
      <c r="G25" s="9">
        <v>21</v>
      </c>
      <c r="H25" s="26">
        <v>14</v>
      </c>
    </row>
    <row r="26" spans="1:8" x14ac:dyDescent="0.15">
      <c r="A26" s="28" t="s">
        <v>613</v>
      </c>
      <c r="B26" s="28" t="s">
        <v>614</v>
      </c>
      <c r="C26" s="28" t="s">
        <v>740</v>
      </c>
      <c r="D26" s="72">
        <v>91.587000000000003</v>
      </c>
      <c r="E26" s="72">
        <v>92.534000000000006</v>
      </c>
      <c r="F26" s="73">
        <v>92.07</v>
      </c>
      <c r="G26" s="9">
        <v>23</v>
      </c>
      <c r="H26" s="26">
        <v>9</v>
      </c>
    </row>
    <row r="27" spans="1:8" x14ac:dyDescent="0.15">
      <c r="A27" s="28" t="s">
        <v>452</v>
      </c>
      <c r="B27" s="28" t="s">
        <v>453</v>
      </c>
      <c r="C27" s="28" t="s">
        <v>740</v>
      </c>
      <c r="D27" s="72">
        <v>92.165999999999997</v>
      </c>
      <c r="E27" s="72">
        <v>91.936999999999998</v>
      </c>
      <c r="F27" s="73">
        <v>92.06</v>
      </c>
      <c r="G27" s="9">
        <v>24</v>
      </c>
      <c r="H27" s="26">
        <v>10</v>
      </c>
    </row>
    <row r="28" spans="1:8" x14ac:dyDescent="0.15">
      <c r="A28" s="28" t="s">
        <v>729</v>
      </c>
      <c r="B28" s="28" t="s">
        <v>730</v>
      </c>
      <c r="C28" s="28" t="s">
        <v>739</v>
      </c>
      <c r="D28" s="72">
        <v>92.483999999999995</v>
      </c>
      <c r="E28" s="72">
        <v>91.858000000000004</v>
      </c>
      <c r="F28" s="73">
        <v>92.06</v>
      </c>
      <c r="G28" s="9">
        <v>24</v>
      </c>
      <c r="H28" s="26">
        <v>15</v>
      </c>
    </row>
    <row r="29" spans="1:8" x14ac:dyDescent="0.15">
      <c r="A29" s="28" t="s">
        <v>429</v>
      </c>
      <c r="B29" s="28" t="s">
        <v>223</v>
      </c>
      <c r="C29" s="28" t="s">
        <v>739</v>
      </c>
      <c r="D29" s="72">
        <v>92.376000000000005</v>
      </c>
      <c r="E29" s="72">
        <v>91.295000000000002</v>
      </c>
      <c r="F29" s="73">
        <v>92.02</v>
      </c>
      <c r="G29" s="9">
        <v>26</v>
      </c>
      <c r="H29" s="26">
        <v>16</v>
      </c>
    </row>
    <row r="30" spans="1:8" x14ac:dyDescent="0.15">
      <c r="A30" s="28" t="s">
        <v>677</v>
      </c>
      <c r="B30" s="28" t="s">
        <v>214</v>
      </c>
      <c r="C30" s="28" t="s">
        <v>739</v>
      </c>
      <c r="D30" s="72">
        <v>92.564999999999998</v>
      </c>
      <c r="E30" s="72">
        <v>91.682000000000002</v>
      </c>
      <c r="F30" s="73">
        <v>92.02</v>
      </c>
      <c r="G30" s="9">
        <v>26</v>
      </c>
      <c r="H30" s="26">
        <v>16</v>
      </c>
    </row>
    <row r="31" spans="1:8" x14ac:dyDescent="0.15">
      <c r="A31" s="28" t="s">
        <v>356</v>
      </c>
      <c r="B31" s="28" t="s">
        <v>49</v>
      </c>
      <c r="C31" s="28" t="s">
        <v>739</v>
      </c>
      <c r="D31" s="72">
        <v>92.116</v>
      </c>
      <c r="E31" s="72">
        <v>91.866</v>
      </c>
      <c r="F31" s="73">
        <v>91.96</v>
      </c>
      <c r="G31" s="9">
        <v>28</v>
      </c>
      <c r="H31" s="26">
        <v>18</v>
      </c>
    </row>
    <row r="32" spans="1:8" x14ac:dyDescent="0.15">
      <c r="A32" s="28" t="s">
        <v>392</v>
      </c>
      <c r="B32" s="28" t="s">
        <v>298</v>
      </c>
      <c r="C32" s="28" t="s">
        <v>740</v>
      </c>
      <c r="D32" s="72">
        <v>92.483000000000004</v>
      </c>
      <c r="E32" s="72">
        <v>91.53</v>
      </c>
      <c r="F32" s="73">
        <v>91.91</v>
      </c>
      <c r="G32" s="9">
        <v>29</v>
      </c>
      <c r="H32" s="26">
        <v>11</v>
      </c>
    </row>
    <row r="33" spans="1:8" x14ac:dyDescent="0.15">
      <c r="A33" s="28" t="s">
        <v>375</v>
      </c>
      <c r="B33" s="28" t="s">
        <v>376</v>
      </c>
      <c r="C33" s="28" t="s">
        <v>739</v>
      </c>
      <c r="D33" s="72">
        <v>91.772999999999996</v>
      </c>
      <c r="E33" s="72">
        <v>91.915000000000006</v>
      </c>
      <c r="F33" s="73">
        <v>91.86</v>
      </c>
      <c r="G33" s="9">
        <v>30</v>
      </c>
      <c r="H33" s="26">
        <v>19</v>
      </c>
    </row>
    <row r="34" spans="1:8" x14ac:dyDescent="0.15">
      <c r="A34" s="28" t="s">
        <v>395</v>
      </c>
      <c r="B34" s="28" t="s">
        <v>106</v>
      </c>
      <c r="C34" s="28" t="s">
        <v>739</v>
      </c>
      <c r="D34" s="72">
        <v>91.745999999999995</v>
      </c>
      <c r="E34" s="72">
        <v>91.825000000000003</v>
      </c>
      <c r="F34" s="73">
        <v>91.82</v>
      </c>
      <c r="G34" s="9">
        <v>31</v>
      </c>
      <c r="H34" s="26">
        <v>20</v>
      </c>
    </row>
    <row r="35" spans="1:8" x14ac:dyDescent="0.15">
      <c r="A35" s="28" t="s">
        <v>403</v>
      </c>
      <c r="B35" s="28" t="s">
        <v>88</v>
      </c>
      <c r="C35" s="28" t="s">
        <v>740</v>
      </c>
      <c r="D35" s="72">
        <v>92.37</v>
      </c>
      <c r="E35" s="72">
        <v>91.656999999999996</v>
      </c>
      <c r="F35" s="73">
        <v>91.82</v>
      </c>
      <c r="G35" s="9">
        <v>31</v>
      </c>
      <c r="H35" s="26">
        <v>12</v>
      </c>
    </row>
    <row r="36" spans="1:8" x14ac:dyDescent="0.15">
      <c r="A36" s="28" t="s">
        <v>390</v>
      </c>
      <c r="B36" s="28" t="s">
        <v>9</v>
      </c>
      <c r="C36" s="28" t="s">
        <v>739</v>
      </c>
      <c r="D36" s="72">
        <v>91.802000000000007</v>
      </c>
      <c r="E36" s="71" t="s">
        <v>444</v>
      </c>
      <c r="F36" s="73">
        <v>91.8</v>
      </c>
      <c r="G36" s="9">
        <v>33</v>
      </c>
      <c r="H36" s="26">
        <v>21</v>
      </c>
    </row>
    <row r="37" spans="1:8" x14ac:dyDescent="0.15">
      <c r="A37" s="28" t="s">
        <v>680</v>
      </c>
      <c r="B37" s="28" t="s">
        <v>681</v>
      </c>
      <c r="C37" s="28" t="s">
        <v>740</v>
      </c>
      <c r="D37" s="72">
        <v>91.721000000000004</v>
      </c>
      <c r="E37" s="72">
        <v>91.84</v>
      </c>
      <c r="F37" s="73">
        <v>91.8</v>
      </c>
      <c r="G37" s="9">
        <v>33</v>
      </c>
      <c r="H37" s="26">
        <v>13</v>
      </c>
    </row>
    <row r="38" spans="1:8" x14ac:dyDescent="0.15">
      <c r="A38" s="28" t="s">
        <v>411</v>
      </c>
      <c r="B38" s="28" t="s">
        <v>83</v>
      </c>
      <c r="C38" s="28" t="s">
        <v>740</v>
      </c>
      <c r="D38" s="72">
        <v>91.738</v>
      </c>
      <c r="E38" s="72">
        <v>92.028000000000006</v>
      </c>
      <c r="F38" s="73">
        <v>91.79</v>
      </c>
      <c r="G38" s="9">
        <v>35</v>
      </c>
      <c r="H38" s="26">
        <v>14</v>
      </c>
    </row>
    <row r="39" spans="1:8" x14ac:dyDescent="0.15">
      <c r="A39" s="28" t="s">
        <v>389</v>
      </c>
      <c r="B39" s="28" t="s">
        <v>130</v>
      </c>
      <c r="C39" s="28" t="s">
        <v>739</v>
      </c>
      <c r="D39" s="72">
        <v>92.134</v>
      </c>
      <c r="E39" s="72">
        <v>91.209000000000003</v>
      </c>
      <c r="F39" s="73">
        <v>91.77</v>
      </c>
      <c r="G39" s="9">
        <v>36</v>
      </c>
      <c r="H39" s="26">
        <v>22</v>
      </c>
    </row>
    <row r="40" spans="1:8" x14ac:dyDescent="0.15">
      <c r="A40" s="28" t="s">
        <v>658</v>
      </c>
      <c r="B40" s="28" t="s">
        <v>659</v>
      </c>
      <c r="C40" s="28" t="s">
        <v>740</v>
      </c>
      <c r="D40" s="71" t="s">
        <v>444</v>
      </c>
      <c r="E40" s="72">
        <v>91.76</v>
      </c>
      <c r="F40" s="73">
        <v>91.76</v>
      </c>
      <c r="G40" s="9">
        <v>37</v>
      </c>
      <c r="H40" s="26">
        <v>15</v>
      </c>
    </row>
    <row r="41" spans="1:8" x14ac:dyDescent="0.15">
      <c r="A41" s="28" t="s">
        <v>409</v>
      </c>
      <c r="B41" s="28" t="s">
        <v>80</v>
      </c>
      <c r="C41" s="28" t="s">
        <v>739</v>
      </c>
      <c r="D41" s="72">
        <v>91.022000000000006</v>
      </c>
      <c r="E41" s="72">
        <v>93.271000000000001</v>
      </c>
      <c r="F41" s="73">
        <v>91.74</v>
      </c>
      <c r="G41" s="9">
        <v>38</v>
      </c>
      <c r="H41" s="26">
        <v>23</v>
      </c>
    </row>
    <row r="42" spans="1:8" x14ac:dyDescent="0.15">
      <c r="A42" s="28" t="s">
        <v>473</v>
      </c>
      <c r="B42" s="28" t="s">
        <v>201</v>
      </c>
      <c r="C42" s="28" t="s">
        <v>739</v>
      </c>
      <c r="D42" s="72">
        <v>91.793999999999997</v>
      </c>
      <c r="E42" s="72">
        <v>91.638999999999996</v>
      </c>
      <c r="F42" s="73">
        <v>91.71</v>
      </c>
      <c r="G42" s="9">
        <v>39</v>
      </c>
      <c r="H42" s="26">
        <v>24</v>
      </c>
    </row>
    <row r="43" spans="1:8" x14ac:dyDescent="0.15">
      <c r="A43" s="28" t="s">
        <v>685</v>
      </c>
      <c r="B43" s="28" t="s">
        <v>686</v>
      </c>
      <c r="C43" s="28" t="s">
        <v>739</v>
      </c>
      <c r="D43" s="71" t="s">
        <v>444</v>
      </c>
      <c r="E43" s="72">
        <v>91.659000000000006</v>
      </c>
      <c r="F43" s="73">
        <v>91.66</v>
      </c>
      <c r="G43" s="9">
        <v>40</v>
      </c>
      <c r="H43" s="26">
        <v>25</v>
      </c>
    </row>
    <row r="44" spans="1:8" x14ac:dyDescent="0.15">
      <c r="A44" s="28" t="s">
        <v>410</v>
      </c>
      <c r="B44" s="28" t="s">
        <v>195</v>
      </c>
      <c r="C44" s="28" t="s">
        <v>740</v>
      </c>
      <c r="D44" s="72">
        <v>91.445999999999998</v>
      </c>
      <c r="E44" s="72">
        <v>92.075999999999993</v>
      </c>
      <c r="F44" s="73">
        <v>91.63</v>
      </c>
      <c r="G44" s="9">
        <v>41</v>
      </c>
      <c r="H44" s="26">
        <v>16</v>
      </c>
    </row>
    <row r="45" spans="1:8" x14ac:dyDescent="0.15">
      <c r="A45" s="28" t="s">
        <v>731</v>
      </c>
      <c r="B45" s="28" t="s">
        <v>732</v>
      </c>
      <c r="C45" s="28" t="s">
        <v>739</v>
      </c>
      <c r="D45" s="72">
        <v>91.722999999999999</v>
      </c>
      <c r="E45" s="72">
        <v>91.501999999999995</v>
      </c>
      <c r="F45" s="73">
        <v>91.62</v>
      </c>
      <c r="G45" s="9">
        <v>42</v>
      </c>
      <c r="H45" s="26">
        <v>26</v>
      </c>
    </row>
    <row r="46" spans="1:8" x14ac:dyDescent="0.15">
      <c r="A46" s="28" t="s">
        <v>627</v>
      </c>
      <c r="B46" s="28" t="s">
        <v>628</v>
      </c>
      <c r="C46" s="28" t="s">
        <v>740</v>
      </c>
      <c r="D46" s="71" t="s">
        <v>444</v>
      </c>
      <c r="E46" s="72">
        <v>91.611999999999995</v>
      </c>
      <c r="F46" s="73">
        <v>91.61</v>
      </c>
      <c r="G46" s="9">
        <v>43</v>
      </c>
      <c r="H46" s="26">
        <v>17</v>
      </c>
    </row>
    <row r="47" spans="1:8" x14ac:dyDescent="0.15">
      <c r="A47" s="28" t="s">
        <v>661</v>
      </c>
      <c r="B47" s="28" t="s">
        <v>662</v>
      </c>
      <c r="C47" s="28" t="s">
        <v>740</v>
      </c>
      <c r="D47" s="72">
        <v>91.61</v>
      </c>
      <c r="E47" s="71" t="s">
        <v>444</v>
      </c>
      <c r="F47" s="73">
        <v>91.61</v>
      </c>
      <c r="G47" s="9">
        <v>43</v>
      </c>
      <c r="H47" s="26">
        <v>17</v>
      </c>
    </row>
    <row r="48" spans="1:8" x14ac:dyDescent="0.15">
      <c r="A48" s="28" t="s">
        <v>422</v>
      </c>
      <c r="B48" s="28" t="s">
        <v>55</v>
      </c>
      <c r="C48" s="28" t="s">
        <v>739</v>
      </c>
      <c r="D48" s="72">
        <v>91.234999999999999</v>
      </c>
      <c r="E48" s="72">
        <v>91.966999999999999</v>
      </c>
      <c r="F48" s="73">
        <v>91.57</v>
      </c>
      <c r="G48" s="9">
        <v>45</v>
      </c>
      <c r="H48" s="26">
        <v>27</v>
      </c>
    </row>
    <row r="49" spans="1:8" x14ac:dyDescent="0.15">
      <c r="A49" s="28" t="s">
        <v>416</v>
      </c>
      <c r="B49" s="28" t="s">
        <v>103</v>
      </c>
      <c r="C49" s="28" t="s">
        <v>739</v>
      </c>
      <c r="D49" s="72">
        <v>90.328000000000003</v>
      </c>
      <c r="E49" s="72">
        <v>92.361000000000004</v>
      </c>
      <c r="F49" s="73">
        <v>91.55</v>
      </c>
      <c r="G49" s="9">
        <v>45</v>
      </c>
      <c r="H49" s="26">
        <v>28</v>
      </c>
    </row>
    <row r="50" spans="1:8" x14ac:dyDescent="0.15">
      <c r="A50" s="28" t="s">
        <v>396</v>
      </c>
      <c r="B50" s="28" t="s">
        <v>138</v>
      </c>
      <c r="C50" s="28" t="s">
        <v>738</v>
      </c>
      <c r="D50" s="72">
        <v>93.102000000000004</v>
      </c>
      <c r="E50" s="72">
        <v>91.096999999999994</v>
      </c>
      <c r="F50" s="73">
        <v>91.53</v>
      </c>
      <c r="G50" s="9">
        <v>47</v>
      </c>
      <c r="H50" s="26">
        <v>29</v>
      </c>
    </row>
    <row r="51" spans="1:8" x14ac:dyDescent="0.15">
      <c r="A51" s="28" t="s">
        <v>366</v>
      </c>
      <c r="B51" s="28" t="s">
        <v>43</v>
      </c>
      <c r="C51" s="28" t="s">
        <v>740</v>
      </c>
      <c r="D51" s="72">
        <v>91.528999999999996</v>
      </c>
      <c r="E51" s="71" t="s">
        <v>444</v>
      </c>
      <c r="F51" s="73">
        <v>91.53</v>
      </c>
      <c r="G51" s="9">
        <v>47</v>
      </c>
      <c r="H51" s="26">
        <v>19</v>
      </c>
    </row>
    <row r="52" spans="1:8" x14ac:dyDescent="0.15">
      <c r="A52" s="28" t="s">
        <v>394</v>
      </c>
      <c r="B52" s="28" t="s">
        <v>174</v>
      </c>
      <c r="C52" s="28" t="s">
        <v>738</v>
      </c>
      <c r="D52" s="72">
        <v>91.497</v>
      </c>
      <c r="E52" s="71" t="s">
        <v>444</v>
      </c>
      <c r="F52" s="73">
        <v>91.5</v>
      </c>
      <c r="G52" s="9">
        <v>49</v>
      </c>
      <c r="H52" s="26">
        <v>30</v>
      </c>
    </row>
    <row r="53" spans="1:8" x14ac:dyDescent="0.15">
      <c r="A53" s="28" t="s">
        <v>391</v>
      </c>
      <c r="B53" s="28" t="s">
        <v>168</v>
      </c>
      <c r="C53" s="28" t="s">
        <v>738</v>
      </c>
      <c r="D53" s="72">
        <v>91.478999999999999</v>
      </c>
      <c r="E53" s="71" t="s">
        <v>444</v>
      </c>
      <c r="F53" s="73">
        <v>91.48</v>
      </c>
      <c r="G53" s="9">
        <v>50</v>
      </c>
      <c r="H53" s="26">
        <v>31</v>
      </c>
    </row>
    <row r="54" spans="1:8" x14ac:dyDescent="0.15">
      <c r="A54" s="28" t="s">
        <v>372</v>
      </c>
      <c r="B54" s="28" t="s">
        <v>74</v>
      </c>
      <c r="C54" s="28" t="s">
        <v>738</v>
      </c>
      <c r="D54" s="72">
        <v>91.183000000000007</v>
      </c>
      <c r="E54" s="72">
        <v>91.578999999999994</v>
      </c>
      <c r="F54" s="73">
        <v>91.43</v>
      </c>
      <c r="G54" s="9">
        <v>51</v>
      </c>
      <c r="H54" s="26">
        <v>32</v>
      </c>
    </row>
    <row r="55" spans="1:8" x14ac:dyDescent="0.15">
      <c r="A55" s="28" t="s">
        <v>492</v>
      </c>
      <c r="B55" s="28" t="s">
        <v>493</v>
      </c>
      <c r="C55" s="28" t="s">
        <v>740</v>
      </c>
      <c r="D55" s="72">
        <v>91.018000000000001</v>
      </c>
      <c r="E55" s="72">
        <v>91.49</v>
      </c>
      <c r="F55" s="73">
        <v>91.38</v>
      </c>
      <c r="G55" s="9">
        <v>52</v>
      </c>
      <c r="H55" s="26">
        <v>20</v>
      </c>
    </row>
    <row r="56" spans="1:8" x14ac:dyDescent="0.15">
      <c r="A56" s="28" t="s">
        <v>733</v>
      </c>
      <c r="B56" s="28" t="s">
        <v>734</v>
      </c>
      <c r="C56" s="28" t="s">
        <v>740</v>
      </c>
      <c r="D56" s="72">
        <v>89.783000000000001</v>
      </c>
      <c r="E56" s="72">
        <v>91.751000000000005</v>
      </c>
      <c r="F56" s="73">
        <v>91.3</v>
      </c>
      <c r="G56" s="9">
        <v>53</v>
      </c>
      <c r="H56" s="26">
        <v>21</v>
      </c>
    </row>
    <row r="57" spans="1:8" x14ac:dyDescent="0.15">
      <c r="A57" s="28" t="s">
        <v>415</v>
      </c>
      <c r="B57" s="28" t="s">
        <v>239</v>
      </c>
      <c r="C57" s="28" t="s">
        <v>738</v>
      </c>
      <c r="D57" s="72">
        <v>91.274000000000001</v>
      </c>
      <c r="E57" s="72">
        <v>91.293999999999997</v>
      </c>
      <c r="F57" s="73">
        <v>91.29</v>
      </c>
      <c r="G57" s="9">
        <v>54</v>
      </c>
      <c r="H57" s="26">
        <v>33</v>
      </c>
    </row>
    <row r="58" spans="1:8" x14ac:dyDescent="0.15">
      <c r="A58" s="28" t="s">
        <v>408</v>
      </c>
      <c r="B58" s="28" t="s">
        <v>141</v>
      </c>
      <c r="C58" s="28" t="s">
        <v>738</v>
      </c>
      <c r="D58" s="72">
        <v>91.676000000000002</v>
      </c>
      <c r="E58" s="72">
        <v>91.161000000000001</v>
      </c>
      <c r="F58" s="73">
        <v>91.26</v>
      </c>
      <c r="G58" s="9">
        <v>55</v>
      </c>
      <c r="H58" s="26">
        <v>34</v>
      </c>
    </row>
    <row r="59" spans="1:8" x14ac:dyDescent="0.15">
      <c r="A59" s="28" t="s">
        <v>440</v>
      </c>
      <c r="B59" s="28" t="s">
        <v>441</v>
      </c>
      <c r="C59" s="28" t="s">
        <v>740</v>
      </c>
      <c r="D59" s="72">
        <v>91.201999999999998</v>
      </c>
      <c r="E59" s="71" t="s">
        <v>444</v>
      </c>
      <c r="F59" s="73">
        <v>91.2</v>
      </c>
      <c r="G59" s="9">
        <v>56</v>
      </c>
      <c r="H59" s="26">
        <v>22</v>
      </c>
    </row>
    <row r="60" spans="1:8" x14ac:dyDescent="0.15">
      <c r="A60" s="28" t="s">
        <v>506</v>
      </c>
      <c r="B60" s="28" t="s">
        <v>507</v>
      </c>
      <c r="C60" s="28" t="s">
        <v>740</v>
      </c>
      <c r="D60" s="72">
        <v>92.314999999999998</v>
      </c>
      <c r="E60" s="72">
        <v>89.84</v>
      </c>
      <c r="F60" s="73">
        <v>91.19</v>
      </c>
      <c r="G60" s="9">
        <v>57</v>
      </c>
      <c r="H60" s="26">
        <v>23</v>
      </c>
    </row>
    <row r="61" spans="1:8" x14ac:dyDescent="0.15">
      <c r="A61" s="28" t="s">
        <v>364</v>
      </c>
      <c r="B61" s="28" t="s">
        <v>210</v>
      </c>
      <c r="C61" s="28" t="s">
        <v>738</v>
      </c>
      <c r="D61" s="72">
        <v>88.789000000000001</v>
      </c>
      <c r="E61" s="72">
        <v>91.843000000000004</v>
      </c>
      <c r="F61" s="73">
        <v>91.17</v>
      </c>
      <c r="G61" s="9">
        <v>58</v>
      </c>
      <c r="H61" s="26">
        <v>35</v>
      </c>
    </row>
    <row r="62" spans="1:8" x14ac:dyDescent="0.15">
      <c r="A62" s="28" t="s">
        <v>388</v>
      </c>
      <c r="B62" s="28" t="s">
        <v>315</v>
      </c>
      <c r="C62" s="28" t="s">
        <v>738</v>
      </c>
      <c r="D62" s="72">
        <v>91.141999999999996</v>
      </c>
      <c r="E62" s="71" t="s">
        <v>444</v>
      </c>
      <c r="F62" s="73">
        <v>91.14</v>
      </c>
      <c r="G62" s="9">
        <v>59</v>
      </c>
      <c r="H62" s="26">
        <v>36</v>
      </c>
    </row>
    <row r="63" spans="1:8" x14ac:dyDescent="0.15">
      <c r="A63" s="28" t="s">
        <v>735</v>
      </c>
      <c r="B63" s="28" t="s">
        <v>736</v>
      </c>
      <c r="C63" s="28" t="s">
        <v>738</v>
      </c>
      <c r="D63" s="71" t="s">
        <v>444</v>
      </c>
      <c r="E63" s="72">
        <v>91.09</v>
      </c>
      <c r="F63" s="73">
        <v>91.09</v>
      </c>
      <c r="G63" s="9">
        <v>60</v>
      </c>
      <c r="H63" s="26">
        <v>37</v>
      </c>
    </row>
    <row r="64" spans="1:8" x14ac:dyDescent="0.15">
      <c r="A64" s="28" t="s">
        <v>383</v>
      </c>
      <c r="B64" s="28" t="s">
        <v>100</v>
      </c>
      <c r="C64" s="28" t="s">
        <v>740</v>
      </c>
      <c r="D64" s="72">
        <v>92.935000000000002</v>
      </c>
      <c r="E64" s="72">
        <v>89.147000000000006</v>
      </c>
      <c r="F64" s="73">
        <v>91.09</v>
      </c>
      <c r="G64" s="9">
        <v>60</v>
      </c>
      <c r="H64" s="26">
        <v>24</v>
      </c>
    </row>
    <row r="65" spans="1:8" x14ac:dyDescent="0.15">
      <c r="A65" s="28" t="s">
        <v>430</v>
      </c>
      <c r="B65" s="28" t="s">
        <v>52</v>
      </c>
      <c r="C65" s="28" t="s">
        <v>740</v>
      </c>
      <c r="D65" s="72">
        <v>91.397999999999996</v>
      </c>
      <c r="E65" s="72">
        <v>90.471999999999994</v>
      </c>
      <c r="F65" s="73">
        <v>91.08</v>
      </c>
      <c r="G65" s="9">
        <v>62</v>
      </c>
      <c r="H65" s="26">
        <v>25</v>
      </c>
    </row>
    <row r="66" spans="1:8" x14ac:dyDescent="0.15">
      <c r="A66" s="28" t="s">
        <v>412</v>
      </c>
      <c r="B66" s="28" t="s">
        <v>198</v>
      </c>
      <c r="C66" s="28" t="s">
        <v>740</v>
      </c>
      <c r="D66" s="72">
        <v>90.429000000000002</v>
      </c>
      <c r="E66" s="72">
        <v>92.043999999999997</v>
      </c>
      <c r="F66" s="73">
        <v>91.08</v>
      </c>
      <c r="G66" s="9">
        <v>63</v>
      </c>
      <c r="H66" s="26">
        <v>26</v>
      </c>
    </row>
    <row r="67" spans="1:8" x14ac:dyDescent="0.15">
      <c r="A67" s="28" t="s">
        <v>413</v>
      </c>
      <c r="B67" s="28" t="s">
        <v>414</v>
      </c>
      <c r="C67" s="28" t="s">
        <v>740</v>
      </c>
      <c r="D67" s="72">
        <v>91.075000000000003</v>
      </c>
      <c r="E67" s="71" t="s">
        <v>444</v>
      </c>
      <c r="F67" s="73">
        <v>91.07</v>
      </c>
      <c r="G67" s="9">
        <v>64</v>
      </c>
      <c r="H67" s="26">
        <v>27</v>
      </c>
    </row>
    <row r="68" spans="1:8" x14ac:dyDescent="0.15">
      <c r="A68" s="28" t="s">
        <v>438</v>
      </c>
      <c r="B68" s="28" t="s">
        <v>439</v>
      </c>
      <c r="C68" s="28" t="s">
        <v>738</v>
      </c>
      <c r="D68" s="72">
        <v>91.861000000000004</v>
      </c>
      <c r="E68" s="72">
        <v>90.867999999999995</v>
      </c>
      <c r="F68" s="73">
        <v>91.05</v>
      </c>
      <c r="G68" s="9">
        <v>65</v>
      </c>
      <c r="H68" s="26">
        <v>38</v>
      </c>
    </row>
    <row r="69" spans="1:8" x14ac:dyDescent="0.15">
      <c r="A69" s="28" t="s">
        <v>611</v>
      </c>
      <c r="B69" s="28" t="s">
        <v>612</v>
      </c>
      <c r="C69" s="28" t="s">
        <v>740</v>
      </c>
      <c r="D69" s="71" t="s">
        <v>444</v>
      </c>
      <c r="E69" s="72">
        <v>91.05</v>
      </c>
      <c r="F69" s="73">
        <v>91.05</v>
      </c>
      <c r="G69" s="9">
        <v>65</v>
      </c>
      <c r="H69" s="26">
        <v>28</v>
      </c>
    </row>
    <row r="70" spans="1:8" x14ac:dyDescent="0.15">
      <c r="A70" s="28" t="s">
        <v>355</v>
      </c>
      <c r="B70" s="28" t="s">
        <v>143</v>
      </c>
      <c r="C70" s="28" t="s">
        <v>738</v>
      </c>
      <c r="D70" s="71" t="s">
        <v>444</v>
      </c>
      <c r="E70" s="72">
        <v>91.042000000000002</v>
      </c>
      <c r="F70" s="73">
        <v>91.04</v>
      </c>
      <c r="G70" s="9">
        <v>67</v>
      </c>
      <c r="H70" s="26">
        <v>39</v>
      </c>
    </row>
    <row r="71" spans="1:8" x14ac:dyDescent="0.15">
      <c r="A71" s="28" t="s">
        <v>417</v>
      </c>
      <c r="B71" s="28" t="s">
        <v>171</v>
      </c>
      <c r="C71" s="28" t="s">
        <v>740</v>
      </c>
      <c r="D71" s="72">
        <v>90.887</v>
      </c>
      <c r="E71" s="72">
        <v>91.132000000000005</v>
      </c>
      <c r="F71" s="73">
        <v>91.04</v>
      </c>
      <c r="G71" s="9">
        <v>67</v>
      </c>
      <c r="H71" s="26">
        <v>29</v>
      </c>
    </row>
    <row r="72" spans="1:8" x14ac:dyDescent="0.15">
      <c r="A72" s="28" t="s">
        <v>381</v>
      </c>
      <c r="B72" s="28" t="s">
        <v>133</v>
      </c>
      <c r="C72" s="28" t="s">
        <v>738</v>
      </c>
      <c r="D72" s="72">
        <v>91.343999999999994</v>
      </c>
      <c r="E72" s="72">
        <v>90.319000000000003</v>
      </c>
      <c r="F72" s="73">
        <v>91.01</v>
      </c>
      <c r="G72" s="9">
        <v>69</v>
      </c>
      <c r="H72" s="26">
        <v>40</v>
      </c>
    </row>
    <row r="73" spans="1:8" x14ac:dyDescent="0.15">
      <c r="A73" s="28" t="s">
        <v>459</v>
      </c>
      <c r="B73" s="28" t="s">
        <v>229</v>
      </c>
      <c r="C73" s="28" t="s">
        <v>740</v>
      </c>
      <c r="D73" s="72">
        <v>91.004000000000005</v>
      </c>
      <c r="E73" s="71" t="s">
        <v>444</v>
      </c>
      <c r="F73" s="73">
        <v>91</v>
      </c>
      <c r="G73" s="9">
        <v>70</v>
      </c>
      <c r="H73" s="26">
        <v>30</v>
      </c>
    </row>
    <row r="74" spans="1:8" x14ac:dyDescent="0.15">
      <c r="A74" s="28" t="s">
        <v>402</v>
      </c>
      <c r="B74" s="28" t="s">
        <v>186</v>
      </c>
      <c r="C74" s="28" t="s">
        <v>738</v>
      </c>
      <c r="D74" s="72">
        <v>91.025000000000006</v>
      </c>
      <c r="E74" s="72">
        <v>90.927000000000007</v>
      </c>
      <c r="F74" s="73">
        <v>90.95</v>
      </c>
      <c r="G74" s="9">
        <v>71</v>
      </c>
      <c r="H74" s="26">
        <v>41</v>
      </c>
    </row>
    <row r="75" spans="1:8" x14ac:dyDescent="0.15">
      <c r="A75" s="28" t="s">
        <v>370</v>
      </c>
      <c r="B75" s="28" t="s">
        <v>25</v>
      </c>
      <c r="C75" s="28" t="s">
        <v>738</v>
      </c>
      <c r="D75" s="72">
        <v>90.774000000000001</v>
      </c>
      <c r="E75" s="72">
        <v>92.491</v>
      </c>
      <c r="F75" s="73">
        <v>90.91</v>
      </c>
      <c r="G75" s="9">
        <v>72</v>
      </c>
      <c r="H75" s="26">
        <v>42</v>
      </c>
    </row>
    <row r="76" spans="1:8" x14ac:dyDescent="0.15">
      <c r="A76" s="28" t="s">
        <v>380</v>
      </c>
      <c r="B76" s="28" t="s">
        <v>65</v>
      </c>
      <c r="C76" s="28" t="s">
        <v>738</v>
      </c>
      <c r="D76" s="72">
        <v>91.888000000000005</v>
      </c>
      <c r="E76" s="72">
        <v>90.518000000000001</v>
      </c>
      <c r="F76" s="73">
        <v>90.91</v>
      </c>
      <c r="G76" s="9">
        <v>72</v>
      </c>
      <c r="H76" s="26">
        <v>42</v>
      </c>
    </row>
    <row r="77" spans="1:8" x14ac:dyDescent="0.15">
      <c r="A77" s="28" t="s">
        <v>354</v>
      </c>
      <c r="B77" s="28" t="s">
        <v>97</v>
      </c>
      <c r="C77" s="28" t="s">
        <v>738</v>
      </c>
      <c r="D77" s="71" t="s">
        <v>444</v>
      </c>
      <c r="E77" s="72">
        <v>90.882000000000005</v>
      </c>
      <c r="F77" s="73">
        <v>90.88</v>
      </c>
      <c r="G77" s="9">
        <v>74</v>
      </c>
      <c r="H77" s="26">
        <v>44</v>
      </c>
    </row>
    <row r="78" spans="1:8" x14ac:dyDescent="0.15">
      <c r="A78" s="28" t="s">
        <v>432</v>
      </c>
      <c r="B78" s="28" t="s">
        <v>236</v>
      </c>
      <c r="C78" s="28" t="s">
        <v>738</v>
      </c>
      <c r="D78" s="72">
        <v>90.850999999999999</v>
      </c>
      <c r="E78" s="71" t="s">
        <v>444</v>
      </c>
      <c r="F78" s="73">
        <v>90.85</v>
      </c>
      <c r="G78" s="9">
        <v>75</v>
      </c>
      <c r="H78" s="26">
        <v>45</v>
      </c>
    </row>
    <row r="79" spans="1:8" x14ac:dyDescent="0.15">
      <c r="A79" s="28" t="s">
        <v>362</v>
      </c>
      <c r="B79" s="28" t="s">
        <v>94</v>
      </c>
      <c r="C79" s="28" t="s">
        <v>738</v>
      </c>
      <c r="D79" s="72">
        <v>90.8</v>
      </c>
      <c r="E79" s="71" t="s">
        <v>444</v>
      </c>
      <c r="F79" s="73">
        <v>90.8</v>
      </c>
      <c r="G79" s="9">
        <v>76</v>
      </c>
      <c r="H79" s="26">
        <v>46</v>
      </c>
    </row>
    <row r="80" spans="1:8" x14ac:dyDescent="0.15">
      <c r="A80" s="28" t="s">
        <v>423</v>
      </c>
      <c r="B80" s="28" t="s">
        <v>424</v>
      </c>
      <c r="C80" s="28" t="s">
        <v>738</v>
      </c>
      <c r="D80" s="72">
        <v>90.471000000000004</v>
      </c>
      <c r="E80" s="72">
        <v>91.040999999999997</v>
      </c>
      <c r="F80" s="73">
        <v>90.77</v>
      </c>
      <c r="G80" s="9">
        <v>77</v>
      </c>
      <c r="H80" s="26">
        <v>47</v>
      </c>
    </row>
    <row r="81" spans="1:8" x14ac:dyDescent="0.15">
      <c r="A81" s="28" t="s">
        <v>367</v>
      </c>
      <c r="B81" s="28" t="s">
        <v>204</v>
      </c>
      <c r="C81" s="28" t="s">
        <v>738</v>
      </c>
      <c r="D81" s="72">
        <v>91.528999999999996</v>
      </c>
      <c r="E81" s="72">
        <v>90.448999999999998</v>
      </c>
      <c r="F81" s="73">
        <v>90.69</v>
      </c>
      <c r="G81" s="9">
        <v>78</v>
      </c>
      <c r="H81" s="26">
        <v>48</v>
      </c>
    </row>
    <row r="82" spans="1:8" x14ac:dyDescent="0.15">
      <c r="A82" s="28" t="s">
        <v>374</v>
      </c>
      <c r="B82" s="28" t="s">
        <v>77</v>
      </c>
      <c r="C82" s="28" t="s">
        <v>738</v>
      </c>
      <c r="D82" s="72">
        <v>90.674999999999997</v>
      </c>
      <c r="E82" s="72">
        <v>90.117999999999995</v>
      </c>
      <c r="F82" s="73">
        <v>90.58</v>
      </c>
      <c r="G82" s="9">
        <v>79</v>
      </c>
      <c r="H82" s="26">
        <v>49</v>
      </c>
    </row>
    <row r="83" spans="1:8" x14ac:dyDescent="0.15">
      <c r="A83" s="28" t="s">
        <v>400</v>
      </c>
      <c r="B83" s="28" t="s">
        <v>162</v>
      </c>
      <c r="C83" s="28" t="s">
        <v>740</v>
      </c>
      <c r="D83" s="72">
        <v>91.691000000000003</v>
      </c>
      <c r="E83" s="72">
        <v>90.052000000000007</v>
      </c>
      <c r="F83" s="73">
        <v>90.57</v>
      </c>
      <c r="G83" s="9">
        <v>80</v>
      </c>
      <c r="H83" s="26">
        <v>31</v>
      </c>
    </row>
    <row r="84" spans="1:8" x14ac:dyDescent="0.15">
      <c r="A84" s="28" t="s">
        <v>436</v>
      </c>
      <c r="B84" s="28" t="s">
        <v>109</v>
      </c>
      <c r="C84" s="28" t="s">
        <v>738</v>
      </c>
      <c r="D84" s="72">
        <v>90.528999999999996</v>
      </c>
      <c r="E84" s="72">
        <v>90.423000000000002</v>
      </c>
      <c r="F84" s="73">
        <v>90.49</v>
      </c>
      <c r="G84" s="9">
        <v>81</v>
      </c>
      <c r="H84" s="26">
        <v>50</v>
      </c>
    </row>
    <row r="85" spans="1:8" x14ac:dyDescent="0.15">
      <c r="A85" s="28" t="s">
        <v>385</v>
      </c>
      <c r="B85" s="28" t="s">
        <v>18</v>
      </c>
      <c r="C85" s="28" t="s">
        <v>740</v>
      </c>
      <c r="D85" s="72">
        <v>89.918999999999997</v>
      </c>
      <c r="E85" s="72">
        <v>91.131</v>
      </c>
      <c r="F85" s="73">
        <v>90.49</v>
      </c>
      <c r="G85" s="9">
        <v>81</v>
      </c>
      <c r="H85" s="26">
        <v>32</v>
      </c>
    </row>
    <row r="86" spans="1:8" x14ac:dyDescent="0.15">
      <c r="A86" s="28" t="s">
        <v>406</v>
      </c>
      <c r="B86" s="28" t="s">
        <v>165</v>
      </c>
      <c r="C86" s="28" t="s">
        <v>740</v>
      </c>
      <c r="D86" s="72">
        <v>89.855999999999995</v>
      </c>
      <c r="E86" s="72">
        <v>91.186999999999998</v>
      </c>
      <c r="F86" s="73">
        <v>90.49</v>
      </c>
      <c r="G86" s="9">
        <v>81</v>
      </c>
      <c r="H86" s="26">
        <v>32</v>
      </c>
    </row>
    <row r="87" spans="1:8" x14ac:dyDescent="0.15">
      <c r="A87" s="28" t="s">
        <v>357</v>
      </c>
      <c r="B87" s="28" t="s">
        <v>45</v>
      </c>
      <c r="C87" s="28" t="s">
        <v>740</v>
      </c>
      <c r="D87" s="72">
        <v>90.822999999999993</v>
      </c>
      <c r="E87" s="72">
        <v>90.36</v>
      </c>
      <c r="F87" s="73">
        <v>90.45</v>
      </c>
      <c r="G87" s="9">
        <v>84</v>
      </c>
      <c r="H87" s="26">
        <v>34</v>
      </c>
    </row>
    <row r="88" spans="1:8" x14ac:dyDescent="0.15">
      <c r="A88" s="28" t="s">
        <v>434</v>
      </c>
      <c r="B88" s="28" t="s">
        <v>247</v>
      </c>
      <c r="C88" s="28" t="s">
        <v>738</v>
      </c>
      <c r="D88" s="72">
        <v>90.28</v>
      </c>
      <c r="E88" s="71" t="s">
        <v>444</v>
      </c>
      <c r="F88" s="73">
        <v>90.28</v>
      </c>
      <c r="G88" s="9">
        <v>85</v>
      </c>
      <c r="H88" s="26">
        <v>51</v>
      </c>
    </row>
    <row r="89" spans="1:8" x14ac:dyDescent="0.15">
      <c r="A89" s="28" t="s">
        <v>419</v>
      </c>
      <c r="B89" s="28" t="s">
        <v>420</v>
      </c>
      <c r="C89" s="28" t="s">
        <v>740</v>
      </c>
      <c r="D89" s="72">
        <v>90.272000000000006</v>
      </c>
      <c r="E89" s="72">
        <v>90.009</v>
      </c>
      <c r="F89" s="73">
        <v>90.15</v>
      </c>
      <c r="G89" s="9">
        <v>86</v>
      </c>
      <c r="H89" s="26">
        <v>35</v>
      </c>
    </row>
    <row r="90" spans="1:8" x14ac:dyDescent="0.15">
      <c r="A90" s="28" t="s">
        <v>418</v>
      </c>
      <c r="B90" s="28" t="s">
        <v>135</v>
      </c>
      <c r="C90" s="28" t="s">
        <v>738</v>
      </c>
      <c r="D90" s="72">
        <v>91.509</v>
      </c>
      <c r="E90" s="72">
        <v>89.613</v>
      </c>
      <c r="F90" s="73">
        <v>89.93</v>
      </c>
      <c r="G90" s="9">
        <v>87</v>
      </c>
      <c r="H90" s="26">
        <v>52</v>
      </c>
    </row>
    <row r="91" spans="1:8" x14ac:dyDescent="0.15">
      <c r="A91" s="28" t="s">
        <v>427</v>
      </c>
      <c r="B91" s="28" t="s">
        <v>241</v>
      </c>
      <c r="C91" s="28" t="s">
        <v>740</v>
      </c>
      <c r="D91" s="72">
        <v>89.088999999999999</v>
      </c>
      <c r="E91" s="72">
        <v>90.29</v>
      </c>
      <c r="F91" s="73">
        <v>89.92</v>
      </c>
      <c r="G91" s="9">
        <v>88</v>
      </c>
      <c r="H91" s="26">
        <v>36</v>
      </c>
    </row>
    <row r="92" spans="1:8" x14ac:dyDescent="0.15">
      <c r="A92" s="28" t="s">
        <v>435</v>
      </c>
      <c r="B92" s="28" t="s">
        <v>217</v>
      </c>
      <c r="C92" s="28" t="s">
        <v>740</v>
      </c>
      <c r="D92" s="72">
        <v>88.706999999999994</v>
      </c>
      <c r="E92" s="72">
        <v>91.549000000000007</v>
      </c>
      <c r="F92" s="73">
        <v>89.92</v>
      </c>
      <c r="G92" s="9">
        <v>88</v>
      </c>
      <c r="H92" s="26">
        <v>36</v>
      </c>
    </row>
    <row r="93" spans="1:8" x14ac:dyDescent="0.15">
      <c r="A93" s="28" t="s">
        <v>428</v>
      </c>
      <c r="B93" s="28" t="s">
        <v>244</v>
      </c>
      <c r="C93" s="28" t="s">
        <v>740</v>
      </c>
      <c r="D93" s="72">
        <v>89.057000000000002</v>
      </c>
      <c r="E93" s="72">
        <v>92.899000000000001</v>
      </c>
      <c r="F93" s="73">
        <v>89.74</v>
      </c>
      <c r="G93" s="9">
        <v>90</v>
      </c>
      <c r="H93" s="26">
        <v>38</v>
      </c>
    </row>
    <row r="94" spans="1:8" x14ac:dyDescent="0.15">
      <c r="A94" s="28" t="s">
        <v>433</v>
      </c>
      <c r="B94" s="28" t="s">
        <v>177</v>
      </c>
      <c r="C94" s="28" t="s">
        <v>738</v>
      </c>
      <c r="D94" s="72">
        <v>89.328999999999994</v>
      </c>
      <c r="E94" s="72">
        <v>89.736000000000004</v>
      </c>
      <c r="F94" s="73">
        <v>89.65</v>
      </c>
      <c r="G94" s="9">
        <v>91</v>
      </c>
      <c r="H94" s="26">
        <v>53</v>
      </c>
    </row>
    <row r="95" spans="1:8" x14ac:dyDescent="0.15">
      <c r="A95" s="28" t="s">
        <v>382</v>
      </c>
      <c r="B95" s="28" t="s">
        <v>124</v>
      </c>
      <c r="C95" s="28" t="s">
        <v>738</v>
      </c>
      <c r="D95" s="72">
        <v>87.77</v>
      </c>
      <c r="E95" s="72">
        <v>91.116</v>
      </c>
      <c r="F95" s="73">
        <v>89.56</v>
      </c>
      <c r="G95" s="9">
        <v>92</v>
      </c>
      <c r="H95" s="26">
        <v>54</v>
      </c>
    </row>
    <row r="96" spans="1:8" x14ac:dyDescent="0.15">
      <c r="A96" s="28" t="s">
        <v>425</v>
      </c>
      <c r="B96" s="28" t="s">
        <v>426</v>
      </c>
      <c r="C96" s="28" t="s">
        <v>738</v>
      </c>
      <c r="D96" s="71" t="s">
        <v>444</v>
      </c>
      <c r="E96" s="72">
        <v>88.799000000000007</v>
      </c>
      <c r="F96" s="73">
        <v>88.8</v>
      </c>
      <c r="G96" s="9">
        <v>93</v>
      </c>
      <c r="H96" s="26">
        <v>55</v>
      </c>
    </row>
  </sheetData>
  <autoFilter ref="A3:H96"/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2007年</vt:lpstr>
      <vt:lpstr>2008年</vt:lpstr>
      <vt:lpstr>2009年</vt:lpstr>
      <vt:lpstr>2010年</vt:lpstr>
      <vt:lpstr>2011年</vt:lpstr>
      <vt:lpstr>2012年</vt:lpstr>
      <vt:lpstr>2013年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2014-02-20T03:30:03Z</dcterms:modified>
</cp:coreProperties>
</file>